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 activeTab="2"/>
  </bookViews>
  <sheets>
    <sheet name="Tổng hợp" sheetId="7" r:id="rId1"/>
    <sheet name="Dược" sheetId="3" r:id="rId2"/>
    <sheet name="BSĐK" sheetId="2" r:id="rId3"/>
    <sheet name="CNĐD" sheetId="4" r:id="rId4"/>
    <sheet name="CNXN" sheetId="8" r:id="rId5"/>
    <sheet name="YHDP" sheetId="5" r:id="rId6"/>
    <sheet name="RHM" sheetId="6" r:id="rId7"/>
  </sheets>
  <definedNames>
    <definedName name="_xlnm.Print_Titles" localSheetId="2">BSĐK!$8:$9</definedName>
    <definedName name="_xlnm.Print_Titles" localSheetId="3">CNĐD!$8:$9</definedName>
    <definedName name="_xlnm.Print_Titles" localSheetId="1">Dược!$8:$9</definedName>
    <definedName name="_xlnm.Print_Titles" localSheetId="6">RHM!$8:$9</definedName>
    <definedName name="_xlnm.Print_Titles" localSheetId="5">YHDP!$9:$10</definedName>
  </definedNames>
  <calcPr calcId="124519"/>
</workbook>
</file>

<file path=xl/calcChain.xml><?xml version="1.0" encoding="utf-8"?>
<calcChain xmlns="http://schemas.openxmlformats.org/spreadsheetml/2006/main">
  <c r="D16" i="7"/>
  <c r="E16"/>
  <c r="F16"/>
  <c r="G16"/>
  <c r="G12"/>
  <c r="G13"/>
  <c r="G14"/>
  <c r="G15"/>
  <c r="G11"/>
  <c r="G10"/>
</calcChain>
</file>

<file path=xl/sharedStrings.xml><?xml version="1.0" encoding="utf-8"?>
<sst xmlns="http://schemas.openxmlformats.org/spreadsheetml/2006/main" count="5143" uniqueCount="2272">
  <si>
    <t>STT</t>
  </si>
  <si>
    <t>Mã số SV</t>
  </si>
  <si>
    <t>Họ và</t>
  </si>
  <si>
    <t>tên</t>
  </si>
  <si>
    <t>Ngày sinh</t>
  </si>
  <si>
    <t>Lớp</t>
  </si>
  <si>
    <t>Đối tượng</t>
  </si>
  <si>
    <t>Tày</t>
  </si>
  <si>
    <t>Hộ cận nghèo</t>
  </si>
  <si>
    <t xml:space="preserve">Hộ nghèo </t>
  </si>
  <si>
    <t>Chang</t>
  </si>
  <si>
    <t xml:space="preserve">Hộ cận nghèo </t>
  </si>
  <si>
    <t>Dung</t>
  </si>
  <si>
    <t>Hộ nghèo</t>
  </si>
  <si>
    <t>Duyên</t>
  </si>
  <si>
    <t>Nùng</t>
  </si>
  <si>
    <t>03/02/1993</t>
  </si>
  <si>
    <t>Dao</t>
  </si>
  <si>
    <t>Kinh</t>
  </si>
  <si>
    <t>Con BB 61%</t>
  </si>
  <si>
    <t xml:space="preserve"> Nguyễn Thị</t>
  </si>
  <si>
    <t xml:space="preserve"> Hoàng Thị</t>
  </si>
  <si>
    <t xml:space="preserve">Hoàng Thị </t>
  </si>
  <si>
    <t>Phượng</t>
  </si>
  <si>
    <t>Thu</t>
  </si>
  <si>
    <t xml:space="preserve">Bùi Thị </t>
  </si>
  <si>
    <t>Mường</t>
  </si>
  <si>
    <t>Thắm</t>
  </si>
  <si>
    <t>Ghi chú</t>
  </si>
  <si>
    <t xml:space="preserve">    ĐẠI HỌC THÁI NGUYÊN</t>
  </si>
  <si>
    <t xml:space="preserve">   ĐẠI HỌC THÁI NGUYÊN</t>
  </si>
  <si>
    <t>Nga</t>
  </si>
  <si>
    <t>Thái</t>
  </si>
  <si>
    <t>Thúy</t>
  </si>
  <si>
    <t>Con TB 21%</t>
  </si>
  <si>
    <t xml:space="preserve"> Ngô Thị</t>
  </si>
  <si>
    <t>Hạnh</t>
  </si>
  <si>
    <t>Nhung</t>
  </si>
  <si>
    <t>Con TB 38%</t>
  </si>
  <si>
    <t>Tâm</t>
  </si>
  <si>
    <t xml:space="preserve"> Phạm Thị</t>
  </si>
  <si>
    <t xml:space="preserve"> Nông Thị</t>
  </si>
  <si>
    <t>Huy</t>
  </si>
  <si>
    <t>Thảo</t>
  </si>
  <si>
    <t>Đăng</t>
  </si>
  <si>
    <t>Đức</t>
  </si>
  <si>
    <t>Linh</t>
  </si>
  <si>
    <t>Anh</t>
  </si>
  <si>
    <t>Hường</t>
  </si>
  <si>
    <t xml:space="preserve"> Trần Thị</t>
  </si>
  <si>
    <t>Ngát</t>
  </si>
  <si>
    <t>Con TB 25%</t>
  </si>
  <si>
    <t>Trang</t>
  </si>
  <si>
    <t>Hiền</t>
  </si>
  <si>
    <t>Hằng</t>
  </si>
  <si>
    <t>Thơ</t>
  </si>
  <si>
    <t>Tuấn</t>
  </si>
  <si>
    <t>Hoa</t>
  </si>
  <si>
    <t>Con TB 61%</t>
  </si>
  <si>
    <t>Hương</t>
  </si>
  <si>
    <t>Mạnh</t>
  </si>
  <si>
    <t xml:space="preserve"> Bùi Thị</t>
  </si>
  <si>
    <t>Hòa</t>
  </si>
  <si>
    <t>Liên</t>
  </si>
  <si>
    <t xml:space="preserve"> Nông Văn</t>
  </si>
  <si>
    <t>Mồ côi cha mẹ</t>
  </si>
  <si>
    <t xml:space="preserve"> Lê Thị </t>
  </si>
  <si>
    <t xml:space="preserve"> Bùi Văn</t>
  </si>
  <si>
    <t>Giang</t>
  </si>
  <si>
    <t xml:space="preserve">Nguyễn Thị </t>
  </si>
  <si>
    <t xml:space="preserve">Dương Thị </t>
  </si>
  <si>
    <t xml:space="preserve">Trương Thị </t>
  </si>
  <si>
    <t>Thanh</t>
  </si>
  <si>
    <t xml:space="preserve"> Lê Thị</t>
  </si>
  <si>
    <t>Phương</t>
  </si>
  <si>
    <t xml:space="preserve"> Nguyễn Thị Thu</t>
  </si>
  <si>
    <t>Thủy</t>
  </si>
  <si>
    <t>Con BB 65%</t>
  </si>
  <si>
    <t>Trường</t>
  </si>
  <si>
    <t>Xuân</t>
  </si>
  <si>
    <t>Yến</t>
  </si>
  <si>
    <t>Quỳnh</t>
  </si>
  <si>
    <t xml:space="preserve">Thức </t>
  </si>
  <si>
    <t>Đoàn</t>
  </si>
  <si>
    <t>Huệ</t>
  </si>
  <si>
    <t>Ngọc</t>
  </si>
  <si>
    <t xml:space="preserve"> Cao Thị</t>
  </si>
  <si>
    <t>Lâm</t>
  </si>
  <si>
    <t>Quang</t>
  </si>
  <si>
    <t>Thương</t>
  </si>
  <si>
    <t>K45A</t>
  </si>
  <si>
    <t>DTY1257201010175</t>
  </si>
  <si>
    <t>Lượng</t>
  </si>
  <si>
    <t>03/07/1994</t>
  </si>
  <si>
    <t>DTY1257201010197</t>
  </si>
  <si>
    <t xml:space="preserve">Trần Thanh </t>
  </si>
  <si>
    <t>13/4/1994</t>
  </si>
  <si>
    <t>DTY1257201010191</t>
  </si>
  <si>
    <t xml:space="preserve">Đinh Chí </t>
  </si>
  <si>
    <t>17/08/1993</t>
  </si>
  <si>
    <t>K45B</t>
  </si>
  <si>
    <t>DTY1257201010011</t>
  </si>
  <si>
    <t xml:space="preserve">Phạm Thị </t>
  </si>
  <si>
    <t>15/08/1993</t>
  </si>
  <si>
    <t>H'mông</t>
  </si>
  <si>
    <t>Nam</t>
  </si>
  <si>
    <t>Mùa A</t>
  </si>
  <si>
    <t>Huyền</t>
  </si>
  <si>
    <t>Ánh</t>
  </si>
  <si>
    <t>Mai</t>
  </si>
  <si>
    <t>Hoài</t>
  </si>
  <si>
    <t>DTY1257201010212</t>
  </si>
  <si>
    <t xml:space="preserve"> Trần Diệu</t>
  </si>
  <si>
    <t>Dư</t>
  </si>
  <si>
    <t>27/01/1994</t>
  </si>
  <si>
    <t>K45E</t>
  </si>
  <si>
    <t>Con BB 64%</t>
  </si>
  <si>
    <t xml:space="preserve"> Phạm Văn</t>
  </si>
  <si>
    <t>10/09/1993</t>
  </si>
  <si>
    <t xml:space="preserve"> Bùi Thị Thu</t>
  </si>
  <si>
    <t>Minh</t>
  </si>
  <si>
    <t>Chinh</t>
  </si>
  <si>
    <t>K46A</t>
  </si>
  <si>
    <t>DTY1357201010037</t>
  </si>
  <si>
    <t xml:space="preserve"> Trần Thị Vân</t>
  </si>
  <si>
    <t>24/08/1995</t>
  </si>
  <si>
    <t>Con TB 31%</t>
  </si>
  <si>
    <t>Hảo</t>
  </si>
  <si>
    <t>DTY1357201010194</t>
  </si>
  <si>
    <t xml:space="preserve"> Bế Thị Thanh</t>
  </si>
  <si>
    <t>29/06/1994</t>
  </si>
  <si>
    <t>DTY1357201010247</t>
  </si>
  <si>
    <t>Huế</t>
  </si>
  <si>
    <t>24/03/1994</t>
  </si>
  <si>
    <t>20/08/1995</t>
  </si>
  <si>
    <t>DTY1357201010286</t>
  </si>
  <si>
    <t xml:space="preserve"> Phạm Thị </t>
  </si>
  <si>
    <t>02/08/1994</t>
  </si>
  <si>
    <t>DTY1357201010314</t>
  </si>
  <si>
    <t xml:space="preserve"> Phùng Nguyệt</t>
  </si>
  <si>
    <t>20/04/1995</t>
  </si>
  <si>
    <t>Con BB 2/3 (69%)</t>
  </si>
  <si>
    <t>DTY1357201010410</t>
  </si>
  <si>
    <t>01/12/1994</t>
  </si>
  <si>
    <t>Con TB 78%</t>
  </si>
  <si>
    <t>DTY1357201010441</t>
  </si>
  <si>
    <t>Như</t>
  </si>
  <si>
    <t>05/10/1994</t>
  </si>
  <si>
    <t xml:space="preserve">Nguyễn Ngọc </t>
  </si>
  <si>
    <t>Thư</t>
  </si>
  <si>
    <t>Tiến</t>
  </si>
  <si>
    <t>10/03/1994</t>
  </si>
  <si>
    <t>DTY1357201010612</t>
  </si>
  <si>
    <t xml:space="preserve"> Thân Thị Diễm</t>
  </si>
  <si>
    <t>02/05/1995</t>
  </si>
  <si>
    <t>Con BB 2/3 (61%)</t>
  </si>
  <si>
    <t>DTY1357201010577</t>
  </si>
  <si>
    <t xml:space="preserve">Bùi Thị Thương </t>
  </si>
  <si>
    <t>13/03/1994</t>
  </si>
  <si>
    <t>K46B</t>
  </si>
  <si>
    <t>DTY1357201010055</t>
  </si>
  <si>
    <t>20/08/1994</t>
  </si>
  <si>
    <t>DTY1357201010213</t>
  </si>
  <si>
    <t>22/02/1994</t>
  </si>
  <si>
    <t>K46C</t>
  </si>
  <si>
    <t>DTY1357201010260</t>
  </si>
  <si>
    <t>DTY1357201010268</t>
  </si>
  <si>
    <t xml:space="preserve"> Mè Thị</t>
  </si>
  <si>
    <t>31/12/1994</t>
  </si>
  <si>
    <t>Con TB 41%</t>
  </si>
  <si>
    <t>Lý</t>
  </si>
  <si>
    <t>30/01/1994</t>
  </si>
  <si>
    <t>DTY1357201010490</t>
  </si>
  <si>
    <t>Quyền</t>
  </si>
  <si>
    <t>09/09/1994</t>
  </si>
  <si>
    <t>K46D</t>
  </si>
  <si>
    <t>DTY1357201010295</t>
  </si>
  <si>
    <t>10/08/1994</t>
  </si>
  <si>
    <t>DTY1357201010391</t>
  </si>
  <si>
    <t xml:space="preserve">Trần Quỳnh </t>
  </si>
  <si>
    <t>1/02/1995</t>
  </si>
  <si>
    <t>K46E</t>
  </si>
  <si>
    <t>DTY1357201010603</t>
  </si>
  <si>
    <t xml:space="preserve"> Sầm Thị Thu</t>
  </si>
  <si>
    <t>Trà</t>
  </si>
  <si>
    <t>28/01/1994</t>
  </si>
  <si>
    <t>DTY1357201010709</t>
  </si>
  <si>
    <t xml:space="preserve"> Hà Hải</t>
  </si>
  <si>
    <t>06/09/1994</t>
  </si>
  <si>
    <t>DTY1457201010005</t>
  </si>
  <si>
    <t xml:space="preserve">Đinh Lan </t>
  </si>
  <si>
    <t>08/09/1996</t>
  </si>
  <si>
    <t>K47A</t>
  </si>
  <si>
    <t>Hoàng Thị Minh</t>
  </si>
  <si>
    <t>DTY1457201010189</t>
  </si>
  <si>
    <t>Quản Thị Phương</t>
  </si>
  <si>
    <t>Loan</t>
  </si>
  <si>
    <t>22/05/1996</t>
  </si>
  <si>
    <t>DTY 1457201010185</t>
  </si>
  <si>
    <t>Bùi Thị Thùy</t>
  </si>
  <si>
    <t>20/12/1996</t>
  </si>
  <si>
    <t>Con nuôi TB 32%</t>
  </si>
  <si>
    <t>K47B</t>
  </si>
  <si>
    <t>DTY1457201010232</t>
  </si>
  <si>
    <t>Nhuần</t>
  </si>
  <si>
    <t>25/10/1996</t>
  </si>
  <si>
    <t>DTY1457201010217</t>
  </si>
  <si>
    <t>18/02/1996</t>
  </si>
  <si>
    <t>Con nuôi  BB 61%</t>
  </si>
  <si>
    <t>DTY1457201010329</t>
  </si>
  <si>
    <t>11/01/1995</t>
  </si>
  <si>
    <t>DTY1457201010372</t>
  </si>
  <si>
    <t>Sầm Đình</t>
  </si>
  <si>
    <t>Văn</t>
  </si>
  <si>
    <t>13/04/1996</t>
  </si>
  <si>
    <t>DTY1457201010330</t>
  </si>
  <si>
    <t>Lã Thị Thu</t>
  </si>
  <si>
    <t>19/01/1996</t>
  </si>
  <si>
    <t>DTY1457201010123</t>
  </si>
  <si>
    <t xml:space="preserve">Ngô Minh </t>
  </si>
  <si>
    <t>28/03/1996</t>
  </si>
  <si>
    <t>K47C</t>
  </si>
  <si>
    <t>Phúc</t>
  </si>
  <si>
    <t>DTY1457201010057</t>
  </si>
  <si>
    <t xml:space="preserve">Lưu Quang </t>
  </si>
  <si>
    <t>16/10/1992</t>
  </si>
  <si>
    <t>K47D</t>
  </si>
  <si>
    <t>DTY1457201010090</t>
  </si>
  <si>
    <t>20/11/1996</t>
  </si>
  <si>
    <t>DTY1457201010226</t>
  </si>
  <si>
    <t>Vũ Thị Thanh</t>
  </si>
  <si>
    <t>Nhàn</t>
  </si>
  <si>
    <t>03/05/1996</t>
  </si>
  <si>
    <t xml:space="preserve"> Lê Thị Hồng</t>
  </si>
  <si>
    <t>Con TB 23%</t>
  </si>
  <si>
    <t xml:space="preserve">Đinh Thị </t>
  </si>
  <si>
    <t>Hiếu</t>
  </si>
  <si>
    <t xml:space="preserve"> Trần Thị Thu</t>
  </si>
  <si>
    <t>09/02/1995</t>
  </si>
  <si>
    <t>28/02/1995</t>
  </si>
  <si>
    <t>Nắng</t>
  </si>
  <si>
    <t>21/11/1995</t>
  </si>
  <si>
    <t>12/07/1995</t>
  </si>
  <si>
    <t>Con TB 36%</t>
  </si>
  <si>
    <t xml:space="preserve"> Lê Thị Kim</t>
  </si>
  <si>
    <t>18/09/1995</t>
  </si>
  <si>
    <t>Nguyễn Thị Quỳnh</t>
  </si>
  <si>
    <t>08/10/1996</t>
  </si>
  <si>
    <t>Con nuôi TB 21%</t>
  </si>
  <si>
    <t xml:space="preserve">Ngô Thị Bích </t>
  </si>
  <si>
    <t xml:space="preserve">     ĐẠI HỌC THÁI NGUYÊN</t>
  </si>
  <si>
    <t>01/12/1995</t>
  </si>
  <si>
    <t>Mông</t>
  </si>
  <si>
    <t>DTY1457205010045</t>
  </si>
  <si>
    <t xml:space="preserve">Ly Thị Khánh </t>
  </si>
  <si>
    <t>Pu Péo</t>
  </si>
  <si>
    <t>Tiên</t>
  </si>
  <si>
    <t>Con TB 30%</t>
  </si>
  <si>
    <t>DTY 1257203020051</t>
  </si>
  <si>
    <t>Lưu Thị Thu</t>
  </si>
  <si>
    <t>21/10/1994</t>
  </si>
  <si>
    <t>Con NNCĐHH</t>
  </si>
  <si>
    <t>DTY 1357203020067</t>
  </si>
  <si>
    <t xml:space="preserve">Nguyễn Nhật </t>
  </si>
  <si>
    <t>Vũ</t>
  </si>
  <si>
    <t>16/06/1995</t>
  </si>
  <si>
    <t>DTY 1457203020041</t>
  </si>
  <si>
    <t>Sáy</t>
  </si>
  <si>
    <t>DTY1257206010011</t>
  </si>
  <si>
    <t xml:space="preserve">Vũ Lê </t>
  </si>
  <si>
    <t>21/07/1994</t>
  </si>
  <si>
    <t>DTY1357206010028</t>
  </si>
  <si>
    <t>16/01/1994</t>
  </si>
  <si>
    <t>DTY 1457206010004</t>
  </si>
  <si>
    <t xml:space="preserve">Nguyễn Thị Mỹ </t>
  </si>
  <si>
    <t>Con nuôi BB 71%</t>
  </si>
  <si>
    <t>DTY 1457206010003</t>
  </si>
  <si>
    <t xml:space="preserve">Nguyễn Hải </t>
  </si>
  <si>
    <t>DTY 1457206010024</t>
  </si>
  <si>
    <t>Lê Thị Xuân</t>
  </si>
  <si>
    <t xml:space="preserve"> Thu</t>
  </si>
  <si>
    <t>19/11/1996</t>
  </si>
  <si>
    <t>DTY1457206010027</t>
  </si>
  <si>
    <t>14/11/1995</t>
  </si>
  <si>
    <t>Thân nhân của người có công với cách mạng, con mồ côi, dân tộc rất ít người ở vùng có điều kiện KTXH ĐBKK, con người bị tai nạn lao động</t>
  </si>
  <si>
    <t>II</t>
  </si>
  <si>
    <t>Dân tộc thiểu số hộ nghèo/cận nghèo</t>
  </si>
  <si>
    <t>I</t>
  </si>
  <si>
    <t>I.</t>
  </si>
  <si>
    <t>II.</t>
  </si>
  <si>
    <t>Con người mắc BNN</t>
  </si>
  <si>
    <t>Con người TNLĐ</t>
  </si>
  <si>
    <t>Thân nhân người có công với cách mạng, con mồ côi, dân tộc rất ít người ở vùng có điều kiện KTXH ĐBKK, con người bị tai nạn lao động</t>
  </si>
  <si>
    <t>Ngành</t>
  </si>
  <si>
    <t xml:space="preserve">Bác sĩ đa khoa </t>
  </si>
  <si>
    <t>Bác sĩ Y học dự phòng</t>
  </si>
  <si>
    <t>Bác sĩ Răng Hàm Mặt</t>
  </si>
  <si>
    <t>Mức miễn giảm</t>
  </si>
  <si>
    <t>Dược</t>
  </si>
  <si>
    <t>Điều dưỡng</t>
  </si>
  <si>
    <t xml:space="preserve">Đào Thị </t>
  </si>
  <si>
    <t>K48A</t>
  </si>
  <si>
    <t>K48B</t>
  </si>
  <si>
    <t>K48D</t>
  </si>
  <si>
    <t>Chu Thúy</t>
  </si>
  <si>
    <t xml:space="preserve">Huệ </t>
  </si>
  <si>
    <t>Nguyễn Quang</t>
  </si>
  <si>
    <t>Nguyễn Thùy</t>
  </si>
  <si>
    <t xml:space="preserve">Nguyễn Xuân </t>
  </si>
  <si>
    <t xml:space="preserve">Khổng Thị Bích </t>
  </si>
  <si>
    <t xml:space="preserve"> K48C</t>
  </si>
  <si>
    <t>K48E</t>
  </si>
  <si>
    <t xml:space="preserve">Con TB 1/4 </t>
  </si>
  <si>
    <t>Con BB 81%</t>
  </si>
  <si>
    <t>Con TB  4/4</t>
  </si>
  <si>
    <t>Con nuôi TB 33%</t>
  </si>
  <si>
    <t>Con nuôi BB 61%</t>
  </si>
  <si>
    <t>TRƯỜNG ĐẠI HỌC Y DƯỢC</t>
  </si>
  <si>
    <t xml:space="preserve">Phan Thị </t>
  </si>
  <si>
    <t>Châu</t>
  </si>
  <si>
    <t>Chu Thị Hồng</t>
  </si>
  <si>
    <t xml:space="preserve">Ngọc </t>
  </si>
  <si>
    <t>RHM K8</t>
  </si>
  <si>
    <t xml:space="preserve">Vi Thanh </t>
  </si>
  <si>
    <t>Phạm Thị Hồng</t>
  </si>
  <si>
    <t>Bùi Thị Minh</t>
  </si>
  <si>
    <t>Nguyễn Thị Xuân</t>
  </si>
  <si>
    <t xml:space="preserve">Nguyễn Thanh </t>
  </si>
  <si>
    <t>Nhài</t>
  </si>
  <si>
    <t xml:space="preserve">Trương Văn </t>
  </si>
  <si>
    <t>Diễn</t>
  </si>
  <si>
    <t>Con TB 45%</t>
  </si>
  <si>
    <t>Con TB 85%</t>
  </si>
  <si>
    <t>Con TB 35%</t>
  </si>
  <si>
    <t>Con TB 4/4</t>
  </si>
  <si>
    <t>Con BB 72%</t>
  </si>
  <si>
    <t>CNĐD K12B</t>
  </si>
  <si>
    <t>Vũ Thị Hồng</t>
  </si>
  <si>
    <t>CNĐD K11</t>
  </si>
  <si>
    <t>YHDP K6</t>
  </si>
  <si>
    <t>YHDP K7A</t>
  </si>
  <si>
    <t>YHDP K8</t>
  </si>
  <si>
    <t>RHM K5</t>
  </si>
  <si>
    <t>RHM K7</t>
  </si>
  <si>
    <t>RHM K6</t>
  </si>
  <si>
    <t>Con TB 44%</t>
  </si>
  <si>
    <t>DTY1557201010213</t>
  </si>
  <si>
    <t>29/12/1997</t>
  </si>
  <si>
    <t>DTY1557201010445</t>
  </si>
  <si>
    <t>04/5/1997</t>
  </si>
  <si>
    <t>16/3/1997</t>
  </si>
  <si>
    <t>DTY1557201010567</t>
  </si>
  <si>
    <t>17/02/1997</t>
  </si>
  <si>
    <t>DTY1557201010239</t>
  </si>
  <si>
    <t>10/3/1997</t>
  </si>
  <si>
    <t>DTY1557201010296</t>
  </si>
  <si>
    <t>15/5/1997</t>
  </si>
  <si>
    <t>DTY1557201010430</t>
  </si>
  <si>
    <t>10/6/1997</t>
  </si>
  <si>
    <t>Mã sinh viên</t>
  </si>
  <si>
    <t>DTY1557204010076</t>
  </si>
  <si>
    <t>17/5/1997</t>
  </si>
  <si>
    <t xml:space="preserve">DTY1557204010104 </t>
  </si>
  <si>
    <t>DTY1557204010115</t>
  </si>
  <si>
    <t>23/01/1995</t>
  </si>
  <si>
    <t>DTY1557204010094</t>
  </si>
  <si>
    <t>01/9/1997</t>
  </si>
  <si>
    <t>DTY1357204010055</t>
  </si>
  <si>
    <t>DTY1357204010085</t>
  </si>
  <si>
    <t>DTY1357204010092</t>
  </si>
  <si>
    <t xml:space="preserve">DTY1357204010134 </t>
  </si>
  <si>
    <t>DTY1357204010008</t>
  </si>
  <si>
    <t>DTY1457204010002</t>
  </si>
  <si>
    <t>DTY1457204010041</t>
  </si>
  <si>
    <t>02/01/1996</t>
  </si>
  <si>
    <t>Con TB 47%</t>
  </si>
  <si>
    <t>DTY1557205010023</t>
  </si>
  <si>
    <t>DTY1557206010003</t>
  </si>
  <si>
    <t>11/8/1995</t>
  </si>
  <si>
    <t>DTY1557206010037</t>
  </si>
  <si>
    <t>15/7/1997</t>
  </si>
  <si>
    <t>DTY1557206010056</t>
  </si>
  <si>
    <t>23/7/1996</t>
  </si>
  <si>
    <t>07/12/1994</t>
  </si>
  <si>
    <t>DTY1557203020027</t>
  </si>
  <si>
    <t>19/3/1997</t>
  </si>
  <si>
    <t>DTY1557203020010</t>
  </si>
  <si>
    <t>16/02/1997</t>
  </si>
  <si>
    <t>DTY1557203020048</t>
  </si>
  <si>
    <t>02/11/1996</t>
  </si>
  <si>
    <t>Xã ĐBKK</t>
  </si>
  <si>
    <t>Hà Thị Trưng</t>
  </si>
  <si>
    <t>KT.HIỆU TRƯỞNG</t>
  </si>
  <si>
    <t>PHÓ HIỆU TRƯỞNG</t>
  </si>
  <si>
    <t>NGƯỜI LẬP BIỂU</t>
  </si>
  <si>
    <t>06/01/1994</t>
  </si>
  <si>
    <t>DTY1357201010191</t>
  </si>
  <si>
    <t>Dương Thúy</t>
  </si>
  <si>
    <t>08/10/1994</t>
  </si>
  <si>
    <t>DTY1457205010023</t>
  </si>
  <si>
    <t>Quyên</t>
  </si>
  <si>
    <t xml:space="preserve">Trần Thị </t>
  </si>
  <si>
    <t>03/04/1993</t>
  </si>
  <si>
    <t>Sán dìu</t>
  </si>
  <si>
    <t>Xuyến</t>
  </si>
  <si>
    <t>06/02/1993</t>
  </si>
  <si>
    <t xml:space="preserve">DTY1357204010100 </t>
  </si>
  <si>
    <t>Nguyệt</t>
  </si>
  <si>
    <t>15/06/1994</t>
  </si>
  <si>
    <t>DTY1357204010140</t>
  </si>
  <si>
    <t xml:space="preserve">Phan Văn </t>
  </si>
  <si>
    <t>Thực</t>
  </si>
  <si>
    <t>02/09/1995</t>
  </si>
  <si>
    <t>12/11/1997</t>
  </si>
  <si>
    <t xml:space="preserve">Vi Thị </t>
  </si>
  <si>
    <t>Vân</t>
  </si>
  <si>
    <t>09/11/1993</t>
  </si>
  <si>
    <t>Lan</t>
  </si>
  <si>
    <t xml:space="preserve"> Hoàng Văn</t>
  </si>
  <si>
    <t xml:space="preserve">Hoàng Văn </t>
  </si>
  <si>
    <t>Công</t>
  </si>
  <si>
    <t>Nguyễn Đức</t>
  </si>
  <si>
    <t>Dũng</t>
  </si>
  <si>
    <t>01/9/1994</t>
  </si>
  <si>
    <t>DTY1257201010151</t>
  </si>
  <si>
    <t>12/06/1993</t>
  </si>
  <si>
    <t>DTY1257201010041</t>
  </si>
  <si>
    <t>04/02/1992</t>
  </si>
  <si>
    <t>DTY1257201010299</t>
  </si>
  <si>
    <t>Phấn</t>
  </si>
  <si>
    <t>27/09/1993</t>
  </si>
  <si>
    <t>K45C</t>
  </si>
  <si>
    <t>DTY1257201010220</t>
  </si>
  <si>
    <t xml:space="preserve"> Nguyễn Công</t>
  </si>
  <si>
    <t>26/05/1993</t>
  </si>
  <si>
    <t>DTY1257201010218</t>
  </si>
  <si>
    <t>25/08/1993</t>
  </si>
  <si>
    <t>DTY1257201010429</t>
  </si>
  <si>
    <t xml:space="preserve">Quách Thị </t>
  </si>
  <si>
    <t>Liền</t>
  </si>
  <si>
    <t>10/11/1993</t>
  </si>
  <si>
    <t>K45D</t>
  </si>
  <si>
    <t>DTY1357201010592</t>
  </si>
  <si>
    <t>Vũ Đình</t>
  </si>
  <si>
    <t>DTY1357201010370</t>
  </si>
  <si>
    <t xml:space="preserve">Hứa Thị </t>
  </si>
  <si>
    <t>12/9/1995</t>
  </si>
  <si>
    <t>San chí</t>
  </si>
  <si>
    <t>DTY1357201010539</t>
  </si>
  <si>
    <t>05/07/1994</t>
  </si>
  <si>
    <t>DTY1357201010703</t>
  </si>
  <si>
    <t xml:space="preserve">Sùng Seo </t>
  </si>
  <si>
    <t>Xướng</t>
  </si>
  <si>
    <t>29/09/1995</t>
  </si>
  <si>
    <t>DTY1357201010368</t>
  </si>
  <si>
    <t xml:space="preserve"> Chu Thị</t>
  </si>
  <si>
    <t>Lương</t>
  </si>
  <si>
    <t>02/02/1994</t>
  </si>
  <si>
    <t>Hà</t>
  </si>
  <si>
    <t>07/10/1994</t>
  </si>
  <si>
    <t>DTY1357201010519</t>
  </si>
  <si>
    <t xml:space="preserve"> Trương Thị</t>
  </si>
  <si>
    <t>11/10/1995</t>
  </si>
  <si>
    <t>26/02/1995</t>
  </si>
  <si>
    <t>DTY1357201010686</t>
  </si>
  <si>
    <t xml:space="preserve"> Hà Thị</t>
  </si>
  <si>
    <t>27/08/1994</t>
  </si>
  <si>
    <t xml:space="preserve">Đặng Trọng </t>
  </si>
  <si>
    <t>DTY1457201010237</t>
  </si>
  <si>
    <t xml:space="preserve">Lường Thị </t>
  </si>
  <si>
    <t>Niên</t>
  </si>
  <si>
    <t>27/08/1996</t>
  </si>
  <si>
    <t>DTY1457201010073</t>
  </si>
  <si>
    <t>Thạch Đức</t>
  </si>
  <si>
    <t>10/08/1995</t>
  </si>
  <si>
    <t>Cao lan</t>
  </si>
  <si>
    <t>DTY1457201010165</t>
  </si>
  <si>
    <t xml:space="preserve">Bàn Thị </t>
  </si>
  <si>
    <t>Lệ</t>
  </si>
  <si>
    <t>09/09/1996</t>
  </si>
  <si>
    <t>DTY1457201010207</t>
  </si>
  <si>
    <t xml:space="preserve">Nguyễn Trà </t>
  </si>
  <si>
    <t>My</t>
  </si>
  <si>
    <t>04/07/1996</t>
  </si>
  <si>
    <t>DTY1457201010152</t>
  </si>
  <si>
    <t xml:space="preserve">Đỗ Ngọc </t>
  </si>
  <si>
    <t>Kiên</t>
  </si>
  <si>
    <t>10/03/1996</t>
  </si>
  <si>
    <t>DTY1457201010284</t>
  </si>
  <si>
    <t>Ma Công</t>
  </si>
  <si>
    <t>Thành</t>
  </si>
  <si>
    <t>13/07/1996</t>
  </si>
  <si>
    <t>DTY1457201010259</t>
  </si>
  <si>
    <t>Lương Thị Thúy</t>
  </si>
  <si>
    <t>13/11/1995</t>
  </si>
  <si>
    <t>DTY1457201010295</t>
  </si>
  <si>
    <t>Nguyễn Minh</t>
  </si>
  <si>
    <t>Thiện</t>
  </si>
  <si>
    <t>09/11/1996</t>
  </si>
  <si>
    <t xml:space="preserve">Hộ  nghèo </t>
  </si>
  <si>
    <t>DTY1557201010189</t>
  </si>
  <si>
    <t>Bùi Linh</t>
  </si>
  <si>
    <t>27/3/1997</t>
  </si>
  <si>
    <t xml:space="preserve"> Hộ cận nghèo</t>
  </si>
  <si>
    <t>DTY1557201010504</t>
  </si>
  <si>
    <t>30/3/1997</t>
  </si>
  <si>
    <t>Sán chí</t>
  </si>
  <si>
    <t>DTY1557201010224</t>
  </si>
  <si>
    <t xml:space="preserve">Triệu Thị </t>
  </si>
  <si>
    <t>14/6/1996</t>
  </si>
  <si>
    <t xml:space="preserve"> Hộ nghèo</t>
  </si>
  <si>
    <t>DTY1557201010351</t>
  </si>
  <si>
    <t>Mơ</t>
  </si>
  <si>
    <t>17/7/1997</t>
  </si>
  <si>
    <t>DTY1557201010437</t>
  </si>
  <si>
    <t xml:space="preserve">Chung Thị </t>
  </si>
  <si>
    <t>Quý</t>
  </si>
  <si>
    <t>28/10/1997</t>
  </si>
  <si>
    <t>K48C</t>
  </si>
  <si>
    <t>DTY1557201010107</t>
  </si>
  <si>
    <t>Đinh Khương</t>
  </si>
  <si>
    <t>Duy</t>
  </si>
  <si>
    <t>18/11/1996</t>
  </si>
  <si>
    <t>DTY1557201010428</t>
  </si>
  <si>
    <t xml:space="preserve">Nông Thị </t>
  </si>
  <si>
    <t>19/12/1997</t>
  </si>
  <si>
    <t>DTY1557201010102</t>
  </si>
  <si>
    <t>Dương</t>
  </si>
  <si>
    <t>10/4/1996</t>
  </si>
  <si>
    <t>DTY1557201010037</t>
  </si>
  <si>
    <t xml:space="preserve">Dương Văn </t>
  </si>
  <si>
    <t>Bằng</t>
  </si>
  <si>
    <t>08/3/1996</t>
  </si>
  <si>
    <t xml:space="preserve"> K48E</t>
  </si>
  <si>
    <t>DTY1557201010050</t>
  </si>
  <si>
    <t xml:space="preserve">Lò Thị </t>
  </si>
  <si>
    <t>Bun</t>
  </si>
  <si>
    <t>15/12/1996</t>
  </si>
  <si>
    <t xml:space="preserve"> K48G</t>
  </si>
  <si>
    <t>Lào</t>
  </si>
  <si>
    <t>DTY1557201010320 </t>
  </si>
  <si>
    <t xml:space="preserve">Chảo Văn </t>
  </si>
  <si>
    <t>Lù</t>
  </si>
  <si>
    <t>04/10/1997</t>
  </si>
  <si>
    <t>K48G</t>
  </si>
  <si>
    <t>DTY1557201010144</t>
  </si>
  <si>
    <t xml:space="preserve">Hà </t>
  </si>
  <si>
    <t>28/9/1996</t>
  </si>
  <si>
    <t>DTY1557201010146</t>
  </si>
  <si>
    <t xml:space="preserve">Đinh Hải </t>
  </si>
  <si>
    <t>26/6/1996</t>
  </si>
  <si>
    <t>Hùng</t>
  </si>
  <si>
    <t>Sơn</t>
  </si>
  <si>
    <t>26/11/1992</t>
  </si>
  <si>
    <t>16/11/1993</t>
  </si>
  <si>
    <t>Thổ</t>
  </si>
  <si>
    <t>18/11/1992</t>
  </si>
  <si>
    <t>DTY1257201010157</t>
  </si>
  <si>
    <t>Hậu</t>
  </si>
  <si>
    <t>20/06/1993</t>
  </si>
  <si>
    <t>DTY1257201010193</t>
  </si>
  <si>
    <t xml:space="preserve"> Nông Thị Thuỳ</t>
  </si>
  <si>
    <t>Tin</t>
  </si>
  <si>
    <t>10/10/1994</t>
  </si>
  <si>
    <t>DTY1257201010167</t>
  </si>
  <si>
    <t>Bùi Thị Thu</t>
  </si>
  <si>
    <t>DTY1257201010182</t>
  </si>
  <si>
    <t>Ngoan</t>
  </si>
  <si>
    <t>04/06/1993</t>
  </si>
  <si>
    <t>DTY1257201010185</t>
  </si>
  <si>
    <t xml:space="preserve"> Ma Thị</t>
  </si>
  <si>
    <t>Oanh</t>
  </si>
  <si>
    <t>29/03/1993</t>
  </si>
  <si>
    <t>DTY1257201010017</t>
  </si>
  <si>
    <t>06/12/1993</t>
  </si>
  <si>
    <t>DTY1257201010002 </t>
  </si>
  <si>
    <t xml:space="preserve">Ma Vân </t>
  </si>
  <si>
    <t>07/3/1993</t>
  </si>
  <si>
    <t>DTY1257201010057</t>
  </si>
  <si>
    <t xml:space="preserve">Mùi Văn </t>
  </si>
  <si>
    <t>Vưng</t>
  </si>
  <si>
    <t>11/08/1993</t>
  </si>
  <si>
    <t>DTY1257201010009</t>
  </si>
  <si>
    <t xml:space="preserve">Lương Thị </t>
  </si>
  <si>
    <t xml:space="preserve">Diệu </t>
  </si>
  <si>
    <t>10/4/1993</t>
  </si>
  <si>
    <t xml:space="preserve">Tày </t>
  </si>
  <si>
    <t>DTY1257201010059</t>
  </si>
  <si>
    <t>28/06/1993</t>
  </si>
  <si>
    <t>DTY1257201010022</t>
  </si>
  <si>
    <t>Hoàng Thị Thanh</t>
  </si>
  <si>
    <t>10/01/1993</t>
  </si>
  <si>
    <t>DTY1257201010042</t>
  </si>
  <si>
    <t>Lý Thị</t>
  </si>
  <si>
    <t>Tam</t>
  </si>
  <si>
    <t>18/03/1992</t>
  </si>
  <si>
    <t xml:space="preserve">Lý Thị </t>
  </si>
  <si>
    <t>18/03/1993</t>
  </si>
  <si>
    <t>DTY1257201010280</t>
  </si>
  <si>
    <t>29/9/1993</t>
  </si>
  <si>
    <t xml:space="preserve">Đinh Xuân </t>
  </si>
  <si>
    <t>Lộc</t>
  </si>
  <si>
    <t>18/08/1993</t>
  </si>
  <si>
    <t>DTY1257201010451</t>
  </si>
  <si>
    <t xml:space="preserve"> Lê Ngọc</t>
  </si>
  <si>
    <t>Thoả</t>
  </si>
  <si>
    <t>23/06/1994</t>
  </si>
  <si>
    <t>DTY1257201010420</t>
  </si>
  <si>
    <t xml:space="preserve"> Cao Thị </t>
  </si>
  <si>
    <t>06/07/1993</t>
  </si>
  <si>
    <t>DTY1257201010427</t>
  </si>
  <si>
    <t xml:space="preserve"> Trương Thị Thanh </t>
  </si>
  <si>
    <t>DTY1257201010447</t>
  </si>
  <si>
    <t xml:space="preserve">Phạm Xuân </t>
  </si>
  <si>
    <t>27/07/1993</t>
  </si>
  <si>
    <t>DTY1257201010424</t>
  </si>
  <si>
    <t xml:space="preserve"> Ngân Thị </t>
  </si>
  <si>
    <t>08/12/1993</t>
  </si>
  <si>
    <t>DTY1257201010231</t>
  </si>
  <si>
    <t xml:space="preserve">Cao Thị </t>
  </si>
  <si>
    <t>Kim</t>
  </si>
  <si>
    <t>DTY1257201010257</t>
  </si>
  <si>
    <t>16/06/1993</t>
  </si>
  <si>
    <t>DTY1257201010217</t>
  </si>
  <si>
    <t>Hải</t>
  </si>
  <si>
    <t>15/05/1993</t>
  </si>
  <si>
    <t>DTY1257201010216</t>
  </si>
  <si>
    <t>20/05/1992</t>
  </si>
  <si>
    <t>DTY1257201010214</t>
  </si>
  <si>
    <t>DTY1357201010193</t>
  </si>
  <si>
    <t>19/01/1994</t>
  </si>
  <si>
    <t>DTY1357201010646</t>
  </si>
  <si>
    <t xml:space="preserve">Nhâm Quang </t>
  </si>
  <si>
    <t>01/08/1995</t>
  </si>
  <si>
    <t>DTY1357201010466</t>
  </si>
  <si>
    <t>10/12/1994</t>
  </si>
  <si>
    <t>DTY1357201010053</t>
  </si>
  <si>
    <t>Bùi Thị Ngọc</t>
  </si>
  <si>
    <t>Châm</t>
  </si>
  <si>
    <t>26/6/1994</t>
  </si>
  <si>
    <t>DTY1357201010351</t>
  </si>
  <si>
    <t xml:space="preserve"> Đặng Thùy</t>
  </si>
  <si>
    <t>21/09/1994</t>
  </si>
  <si>
    <t>DTY1357201010567</t>
  </si>
  <si>
    <t>06/10/1994</t>
  </si>
  <si>
    <t>DTY1357201010527</t>
  </si>
  <si>
    <t>08/06/1994</t>
  </si>
  <si>
    <t xml:space="preserve">Ma Thị </t>
  </si>
  <si>
    <t>Đào</t>
  </si>
  <si>
    <t>20/8/1995</t>
  </si>
  <si>
    <t>DTY1357201010103</t>
  </si>
  <si>
    <t xml:space="preserve">Bùi Văn </t>
  </si>
  <si>
    <t>DTY1357201010323 </t>
  </si>
  <si>
    <t>02/3/1994</t>
  </si>
  <si>
    <t>DTY1357201010324</t>
  </si>
  <si>
    <t>Liễu</t>
  </si>
  <si>
    <t>19/8/1994</t>
  </si>
  <si>
    <t>DTY1357201010002</t>
  </si>
  <si>
    <t>An</t>
  </si>
  <si>
    <t>20/11/1994</t>
  </si>
  <si>
    <t>DTY1357201010010</t>
  </si>
  <si>
    <t xml:space="preserve"> Lý Hoàng</t>
  </si>
  <si>
    <t>13/06/1994</t>
  </si>
  <si>
    <t>DTY1357201010094</t>
  </si>
  <si>
    <t xml:space="preserve"> Nguyễn Thùy</t>
  </si>
  <si>
    <t>27/09/1995</t>
  </si>
  <si>
    <t>DTY1357201010542</t>
  </si>
  <si>
    <t xml:space="preserve">Lê Thị </t>
  </si>
  <si>
    <t>02/9/1994</t>
  </si>
  <si>
    <t>Uyên</t>
  </si>
  <si>
    <t>DTY1357201010063</t>
  </si>
  <si>
    <t xml:space="preserve">Nông Văn </t>
  </si>
  <si>
    <t>Chuẩn</t>
  </si>
  <si>
    <t>18/6/1994</t>
  </si>
  <si>
    <t>DTY1357201010549</t>
  </si>
  <si>
    <t>Thiệp</t>
  </si>
  <si>
    <t>07/10/1995</t>
  </si>
  <si>
    <t>DTY1357201010660</t>
  </si>
  <si>
    <t>24/08/1994</t>
  </si>
  <si>
    <t>DTY1357201010345</t>
  </si>
  <si>
    <t xml:space="preserve"> Vi Thị</t>
  </si>
  <si>
    <t>15/10/1995</t>
  </si>
  <si>
    <t>DTY1357201010472</t>
  </si>
  <si>
    <t>08/03/1994</t>
  </si>
  <si>
    <t>DTY1457201010141</t>
  </si>
  <si>
    <t>14/2/1996</t>
  </si>
  <si>
    <t>DTY1457201010136</t>
  </si>
  <si>
    <t xml:space="preserve">Tô Thị </t>
  </si>
  <si>
    <t>27/06/1996</t>
  </si>
  <si>
    <t>DTY1457201010296</t>
  </si>
  <si>
    <t>Ma Kim</t>
  </si>
  <si>
    <t>Thoại</t>
  </si>
  <si>
    <t>11/09/1996</t>
  </si>
  <si>
    <t>DTY1457201010181</t>
  </si>
  <si>
    <t>15/09/1995</t>
  </si>
  <si>
    <t>DTY1457201010245</t>
  </si>
  <si>
    <t xml:space="preserve">Nguyễn Văn </t>
  </si>
  <si>
    <t>20/08/1996</t>
  </si>
  <si>
    <t>DTY1457201010198</t>
  </si>
  <si>
    <t>14/06/1996</t>
  </si>
  <si>
    <t>DTY1457201010063</t>
  </si>
  <si>
    <t xml:space="preserve">Hứa Minh </t>
  </si>
  <si>
    <t>07/03/1995</t>
  </si>
  <si>
    <t>DTY1457201010126</t>
  </si>
  <si>
    <t>Nguyễn Duy</t>
  </si>
  <si>
    <t>05/09/1996</t>
  </si>
  <si>
    <t>DTY1557201010465</t>
  </si>
  <si>
    <t xml:space="preserve">Lèng Thị </t>
  </si>
  <si>
    <t>Tân</t>
  </si>
  <si>
    <t>24/9/1996</t>
  </si>
  <si>
    <t>DTY1557201010573</t>
  </si>
  <si>
    <t>Hoàng Anh</t>
  </si>
  <si>
    <t>Tú</t>
  </si>
  <si>
    <t>DTY1557201010170</t>
  </si>
  <si>
    <t xml:space="preserve">Mông Thị </t>
  </si>
  <si>
    <t>21/3/1996</t>
  </si>
  <si>
    <t>DTY1557201010073</t>
  </si>
  <si>
    <t xml:space="preserve">Lã Văn </t>
  </si>
  <si>
    <t>Dân</t>
  </si>
  <si>
    <t>02/10/1996</t>
  </si>
  <si>
    <t>DTY1557201010195</t>
  </si>
  <si>
    <t>20/6/1996</t>
  </si>
  <si>
    <t xml:space="preserve">DTY1557201010403 </t>
  </si>
  <si>
    <t xml:space="preserve">La Thùy </t>
  </si>
  <si>
    <t>Ninh</t>
  </si>
  <si>
    <t>DTY1557201010123</t>
  </si>
  <si>
    <t>Nguyễn Việt</t>
  </si>
  <si>
    <t>30/11/1997</t>
  </si>
  <si>
    <t>DTY1557201010091</t>
  </si>
  <si>
    <t xml:space="preserve"> 15/01/1997</t>
  </si>
  <si>
    <t>DTY1557201010171 </t>
  </si>
  <si>
    <t>16/01/1996</t>
  </si>
  <si>
    <t>DTY1557201010494</t>
  </si>
  <si>
    <t xml:space="preserve">Phạm Thanh </t>
  </si>
  <si>
    <t>Thiên</t>
  </si>
  <si>
    <t>11/11/1997</t>
  </si>
  <si>
    <t>DTY1557201010241</t>
  </si>
  <si>
    <t>Ma Vũ</t>
  </si>
  <si>
    <t>DTY1557201010316</t>
  </si>
  <si>
    <t xml:space="preserve">La Văn </t>
  </si>
  <si>
    <t>Lĩnh</t>
  </si>
  <si>
    <t>11/9/1996</t>
  </si>
  <si>
    <t>DTY1557201010004</t>
  </si>
  <si>
    <t xml:space="preserve">Vi Ngọc </t>
  </si>
  <si>
    <t>27/10/1996</t>
  </si>
  <si>
    <t>DTY1557201010003 </t>
  </si>
  <si>
    <t>Bùi Thị Quỳnh</t>
  </si>
  <si>
    <t>05/11/1996</t>
  </si>
  <si>
    <t>DTY1557201010330</t>
  </si>
  <si>
    <t>Nguyễn Thị Minh</t>
  </si>
  <si>
    <t>11/8/1996</t>
  </si>
  <si>
    <t>Hiệp</t>
  </si>
  <si>
    <t xml:space="preserve">Lương Văn </t>
  </si>
  <si>
    <t>01/07/1993</t>
  </si>
  <si>
    <t>DTY1357201010353</t>
  </si>
  <si>
    <t xml:space="preserve"> Trần Thị Hương</t>
  </si>
  <si>
    <t>20/12/1994</t>
  </si>
  <si>
    <t>DTY1457205010056</t>
  </si>
  <si>
    <t xml:space="preserve">Niên Thị Thiện </t>
  </si>
  <si>
    <t>Mỹ</t>
  </si>
  <si>
    <t>08/8/1996</t>
  </si>
  <si>
    <t>DTY1457205010021</t>
  </si>
  <si>
    <t>06/09/1995</t>
  </si>
  <si>
    <t>DTY1457205010076</t>
  </si>
  <si>
    <t xml:space="preserve">Nịnh Thị </t>
  </si>
  <si>
    <t>Tuyền</t>
  </si>
  <si>
    <t>15/02/1996</t>
  </si>
  <si>
    <t>CNĐD K12A</t>
  </si>
  <si>
    <t>DTY1557205010074</t>
  </si>
  <si>
    <t xml:space="preserve">Quàng Văn </t>
  </si>
  <si>
    <t>Thiêm</t>
  </si>
  <si>
    <t>28/6/1997</t>
  </si>
  <si>
    <t>DTY1557205010019</t>
  </si>
  <si>
    <t>21/12/1997</t>
  </si>
  <si>
    <t>DTY1557205010028</t>
  </si>
  <si>
    <t>02/6/1997</t>
  </si>
  <si>
    <t>DTY1557205010057</t>
  </si>
  <si>
    <t>05/11/1997</t>
  </si>
  <si>
    <t xml:space="preserve">Chu Thị </t>
  </si>
  <si>
    <t xml:space="preserve">Nguyễn Thu </t>
  </si>
  <si>
    <t xml:space="preserve">Bế Thị </t>
  </si>
  <si>
    <t>DTY1357204010099</t>
  </si>
  <si>
    <t>Chìu Thị Hồng</t>
  </si>
  <si>
    <t>26/4/1995</t>
  </si>
  <si>
    <t xml:space="preserve">DTY1357204010161 </t>
  </si>
  <si>
    <t xml:space="preserve"> Bùi Minh</t>
  </si>
  <si>
    <t>Trí</t>
  </si>
  <si>
    <t>04/05/1994</t>
  </si>
  <si>
    <t>DTY1357204010083</t>
  </si>
  <si>
    <t>05/08/1993</t>
  </si>
  <si>
    <t>DTY1357204010120</t>
  </si>
  <si>
    <t xml:space="preserve">Hà Thị </t>
  </si>
  <si>
    <t>29/12/1994</t>
  </si>
  <si>
    <t>DTY1357204010057</t>
  </si>
  <si>
    <t>26/07/1994</t>
  </si>
  <si>
    <t>DTY1357204010151</t>
  </si>
  <si>
    <t>26/09/1995</t>
  </si>
  <si>
    <t>DTY1357204010146</t>
  </si>
  <si>
    <t xml:space="preserve"> Phan Thu </t>
  </si>
  <si>
    <t>19/09/1994</t>
  </si>
  <si>
    <t>DTY1357204010038</t>
  </si>
  <si>
    <t>20/03/1994</t>
  </si>
  <si>
    <t>DTY1357204010033</t>
  </si>
  <si>
    <t>Phạm Thị</t>
  </si>
  <si>
    <t>07/04/1994</t>
  </si>
  <si>
    <t>DTY1357204010041</t>
  </si>
  <si>
    <t>Bùi Thị</t>
  </si>
  <si>
    <t>Hiệu</t>
  </si>
  <si>
    <t>27/3/1994</t>
  </si>
  <si>
    <t>DTY1457204010107</t>
  </si>
  <si>
    <t>08/01/1996</t>
  </si>
  <si>
    <t>DTY1457204010022</t>
  </si>
  <si>
    <t>26/06/1995</t>
  </si>
  <si>
    <t>DTY1557204010087</t>
  </si>
  <si>
    <t>02/12/1996</t>
  </si>
  <si>
    <t>Lương Thị  Hồng</t>
  </si>
  <si>
    <t>DTY1557204010005</t>
  </si>
  <si>
    <t>22/01/1997</t>
  </si>
  <si>
    <t>DTY1557204010027</t>
  </si>
  <si>
    <t>Hạ</t>
  </si>
  <si>
    <t>18/9/1996</t>
  </si>
  <si>
    <t>DTY1557204010016</t>
  </si>
  <si>
    <t xml:space="preserve">Chảo Xuân </t>
  </si>
  <si>
    <t>Diêu</t>
  </si>
  <si>
    <t>08/4/1996</t>
  </si>
  <si>
    <t>DTY125720300045</t>
  </si>
  <si>
    <t>Sim</t>
  </si>
  <si>
    <t xml:space="preserve">Giáy </t>
  </si>
  <si>
    <t>DTY1257203020039</t>
  </si>
  <si>
    <t xml:space="preserve"> Lường Thành</t>
  </si>
  <si>
    <t>Nhơn</t>
  </si>
  <si>
    <t>13/12/1994</t>
  </si>
  <si>
    <t>DTY1257203020060</t>
  </si>
  <si>
    <t xml:space="preserve"> Ma Đình</t>
  </si>
  <si>
    <t>Tưởng</t>
  </si>
  <si>
    <t>17/12/1992</t>
  </si>
  <si>
    <t>DTY1357203020022</t>
  </si>
  <si>
    <t>Hồng</t>
  </si>
  <si>
    <t>26/08/1995</t>
  </si>
  <si>
    <t>DTY1357203020061</t>
  </si>
  <si>
    <t xml:space="preserve"> Triệu Thị</t>
  </si>
  <si>
    <t>19/07/1995</t>
  </si>
  <si>
    <t>DTY1357203020056</t>
  </si>
  <si>
    <t xml:space="preserve"> Triệu Văn</t>
  </si>
  <si>
    <t>DTY1357203020009</t>
  </si>
  <si>
    <t xml:space="preserve"> Lý Thị</t>
  </si>
  <si>
    <t>08/03/1995</t>
  </si>
  <si>
    <t>DTY1457203020015</t>
  </si>
  <si>
    <t>10/02/1995</t>
  </si>
  <si>
    <t>DTY1457203020051</t>
  </si>
  <si>
    <t>Bùi Minh</t>
  </si>
  <si>
    <t>Xuất</t>
  </si>
  <si>
    <t>13/6/1995</t>
  </si>
  <si>
    <t>DTY1457203020050</t>
  </si>
  <si>
    <t xml:space="preserve">Lăng Thị </t>
  </si>
  <si>
    <t>Tuyến</t>
  </si>
  <si>
    <t>16/03/1996</t>
  </si>
  <si>
    <t>DTY1557203020022</t>
  </si>
  <si>
    <t xml:space="preserve">Hiệu </t>
  </si>
  <si>
    <t>23/3/1997</t>
  </si>
  <si>
    <t>DTY1557203020077</t>
  </si>
  <si>
    <t>06/02/1996</t>
  </si>
  <si>
    <t>DTY1357204010126</t>
  </si>
  <si>
    <t xml:space="preserve">Ngô Chí </t>
  </si>
  <si>
    <t>15/9/1994</t>
  </si>
  <si>
    <t>DTY1557201010021</t>
  </si>
  <si>
    <t>Phạm Thị Vân</t>
  </si>
  <si>
    <t>12/2/1997</t>
  </si>
  <si>
    <t>DTY1557201010519</t>
  </si>
  <si>
    <t>16/8/1996</t>
  </si>
  <si>
    <t>DTY1557204010014</t>
  </si>
  <si>
    <t xml:space="preserve">Thào Thị </t>
  </si>
  <si>
    <t>Cự</t>
  </si>
  <si>
    <t>15/10/1997</t>
  </si>
  <si>
    <t>DTY1457201010379</t>
  </si>
  <si>
    <t xml:space="preserve">Miêu Thị </t>
  </si>
  <si>
    <t>12/6/1995</t>
  </si>
  <si>
    <t>DTY1257201010436</t>
  </si>
  <si>
    <t>Na</t>
  </si>
  <si>
    <t>21/12/1993</t>
  </si>
  <si>
    <t>DTY1357201010361</t>
  </si>
  <si>
    <t>Lợi</t>
  </si>
  <si>
    <t>24/05/1994</t>
  </si>
  <si>
    <t>DTY1357201010382</t>
  </si>
  <si>
    <t xml:space="preserve"> Dương Thị</t>
  </si>
  <si>
    <t>Mận</t>
  </si>
  <si>
    <t>24/02/1994</t>
  </si>
  <si>
    <t>DTY1357201010211</t>
  </si>
  <si>
    <t>15/04/1994</t>
  </si>
  <si>
    <t xml:space="preserve">Dương Công </t>
  </si>
  <si>
    <t>DTY1257201010035</t>
  </si>
  <si>
    <t xml:space="preserve">Đồng Tiến </t>
  </si>
  <si>
    <t>14/09/1993</t>
  </si>
  <si>
    <t xml:space="preserve">Hoàng Ngọc </t>
  </si>
  <si>
    <t>11/03/1993</t>
  </si>
  <si>
    <t>DTY1257201010239</t>
  </si>
  <si>
    <t>DTY1257201010222</t>
  </si>
  <si>
    <t>28/03/1993</t>
  </si>
  <si>
    <t>DTY1357201010282</t>
  </si>
  <si>
    <t xml:space="preserve"> Đinh Quang</t>
  </si>
  <si>
    <t>DTY1557201010598</t>
  </si>
  <si>
    <t>13/5/1996</t>
  </si>
  <si>
    <t>DTY1257203020008</t>
  </si>
  <si>
    <t xml:space="preserve"> Triệu Quốc</t>
  </si>
  <si>
    <t>Đạt</t>
  </si>
  <si>
    <t>27/12/1994</t>
  </si>
  <si>
    <t>DTY1557204010098</t>
  </si>
  <si>
    <t xml:space="preserve">Lang Thị </t>
  </si>
  <si>
    <t>11/10/1997</t>
  </si>
  <si>
    <t>DTY1557201010585</t>
  </si>
  <si>
    <t>Tươi</t>
  </si>
  <si>
    <t>15/4/1997</t>
  </si>
  <si>
    <t>DTY1557201010405</t>
  </si>
  <si>
    <t xml:space="preserve">Nụ </t>
  </si>
  <si>
    <t>18/7/1997</t>
  </si>
  <si>
    <t>DTY1557201010479 </t>
  </si>
  <si>
    <t xml:space="preserve">Bùi Thị Phương </t>
  </si>
  <si>
    <t>10/10/1996</t>
  </si>
  <si>
    <t>K48I</t>
  </si>
  <si>
    <t>DTY1257201010402</t>
  </si>
  <si>
    <t>Bắc</t>
  </si>
  <si>
    <t>10/5/1993</t>
  </si>
  <si>
    <t>Sán chỉ</t>
  </si>
  <si>
    <t>DTY1257201010438</t>
  </si>
  <si>
    <t>16/10/1993</t>
  </si>
  <si>
    <t>DTY1257201010160</t>
  </si>
  <si>
    <t>Hoàn</t>
  </si>
  <si>
    <t>28/12/1993</t>
  </si>
  <si>
    <t>DTY1257201010265</t>
  </si>
  <si>
    <t xml:space="preserve"> Nguyễn Ngọc Hoàng</t>
  </si>
  <si>
    <t>DTY1257201010311</t>
  </si>
  <si>
    <t>DTY1257201010241</t>
  </si>
  <si>
    <t xml:space="preserve"> Quách Thị</t>
  </si>
  <si>
    <t>20/09/1993</t>
  </si>
  <si>
    <t>DTY1357201010197</t>
  </si>
  <si>
    <t xml:space="preserve"> Hà Thị Thanh</t>
  </si>
  <si>
    <t>02/03/1994</t>
  </si>
  <si>
    <t>DTY1357201010301</t>
  </si>
  <si>
    <t xml:space="preserve"> Hoàng Minh</t>
  </si>
  <si>
    <t>Khoan</t>
  </si>
  <si>
    <t>01/05/1995</t>
  </si>
  <si>
    <t>DTY1357201010565</t>
  </si>
  <si>
    <t xml:space="preserve"> Hà Tố</t>
  </si>
  <si>
    <t>23/11/1994</t>
  </si>
  <si>
    <t>DTY1357201010496</t>
  </si>
  <si>
    <t xml:space="preserve"> Vy Thị Như</t>
  </si>
  <si>
    <t>07/09/1994</t>
  </si>
  <si>
    <t>DTY1357201010251</t>
  </si>
  <si>
    <t>DTY1357201010210</t>
  </si>
  <si>
    <t>DTY1457201010402</t>
  </si>
  <si>
    <t xml:space="preserve">Hà Văn </t>
  </si>
  <si>
    <t>Thuấn</t>
  </si>
  <si>
    <t>DTY1457201010058</t>
  </si>
  <si>
    <t xml:space="preserve">Vỳ Văn </t>
  </si>
  <si>
    <t>Đối</t>
  </si>
  <si>
    <t>19/8/1995</t>
  </si>
  <si>
    <t>DTY1457201010168</t>
  </si>
  <si>
    <t>11/08/1995</t>
  </si>
  <si>
    <t>DTY1457201010374</t>
  </si>
  <si>
    <t xml:space="preserve">Đàm Thị </t>
  </si>
  <si>
    <t>DTY1457201010134</t>
  </si>
  <si>
    <t>Trần Thu</t>
  </si>
  <si>
    <t>30/09/1995</t>
  </si>
  <si>
    <t>DTY1557201010514</t>
  </si>
  <si>
    <t>25/6/1995</t>
  </si>
  <si>
    <t>DTY1557201010509</t>
  </si>
  <si>
    <t>Thưởng</t>
  </si>
  <si>
    <t>24/7/1996</t>
  </si>
  <si>
    <t>DTY1557201010113</t>
  </si>
  <si>
    <t xml:space="preserve">La Thị </t>
  </si>
  <si>
    <t>Đáo</t>
  </si>
  <si>
    <t>16/9/1997</t>
  </si>
  <si>
    <t>DTY1557201010358 </t>
  </si>
  <si>
    <t>Dương Thị Hà</t>
  </si>
  <si>
    <t>21/11/1996</t>
  </si>
  <si>
    <t>DTY1557201010365</t>
  </si>
  <si>
    <t>04/9/1996</t>
  </si>
  <si>
    <t>DTY1557206010011</t>
  </si>
  <si>
    <t>Quách Văn</t>
  </si>
  <si>
    <t>06/11/1997</t>
  </si>
  <si>
    <t>DTY 1457205010006</t>
  </si>
  <si>
    <t>Bình</t>
  </si>
  <si>
    <t>25/12/1995</t>
  </si>
  <si>
    <t>DTY1457203020035</t>
  </si>
  <si>
    <t>Nhi</t>
  </si>
  <si>
    <t>11/4/1996</t>
  </si>
  <si>
    <t>DTY1557203020039</t>
  </si>
  <si>
    <t>Mai Khánh</t>
  </si>
  <si>
    <t>21/4/1997</t>
  </si>
  <si>
    <t>YHDP K9</t>
  </si>
  <si>
    <t>DTY1257206010024</t>
  </si>
  <si>
    <t>14/05/1993</t>
  </si>
  <si>
    <t>DTY1557205010032 </t>
  </si>
  <si>
    <t>26/02/1996</t>
  </si>
  <si>
    <t xml:space="preserve">DTY1357204010116 </t>
  </si>
  <si>
    <t xml:space="preserve">Nguyễn Chính </t>
  </si>
  <si>
    <t>Sâm</t>
  </si>
  <si>
    <t>20/09/1994</t>
  </si>
  <si>
    <t>DTY1557204010053</t>
  </si>
  <si>
    <t>28/10/1996</t>
  </si>
  <si>
    <t>DTY1257201010284</t>
  </si>
  <si>
    <t xml:space="preserve"> Vũ Thị</t>
  </si>
  <si>
    <t>14/03/1993</t>
  </si>
  <si>
    <t>DTY1257201010419</t>
  </si>
  <si>
    <t>DTY1357201010122</t>
  </si>
  <si>
    <t>DTY1357201010537</t>
  </si>
  <si>
    <t xml:space="preserve"> Lăng Thị</t>
  </si>
  <si>
    <t>12/05/1995</t>
  </si>
  <si>
    <t>DTY1457201010253 </t>
  </si>
  <si>
    <t xml:space="preserve">Lăng Thị Lệ </t>
  </si>
  <si>
    <t>02/01/1995</t>
  </si>
  <si>
    <t>DTY1557201010616</t>
  </si>
  <si>
    <t>04/9/1997</t>
  </si>
  <si>
    <t xml:space="preserve">DTY1557201010168 </t>
  </si>
  <si>
    <t xml:space="preserve">Phương Thị </t>
  </si>
  <si>
    <t>06/10/1996</t>
  </si>
  <si>
    <t>DTY1557201010378</t>
  </si>
  <si>
    <t>19/3/1996</t>
  </si>
  <si>
    <t>DTY1257203020006</t>
  </si>
  <si>
    <t>28/11/1993</t>
  </si>
  <si>
    <t>DTY1357204010073</t>
  </si>
  <si>
    <t>13/11/1994</t>
  </si>
  <si>
    <t>DTY1257201010256</t>
  </si>
  <si>
    <t xml:space="preserve"> Bế Thị</t>
  </si>
  <si>
    <t>18/02/1993</t>
  </si>
  <si>
    <t>DTY1357201010081</t>
  </si>
  <si>
    <t xml:space="preserve">Ngọc Thị </t>
  </si>
  <si>
    <t>Diễm</t>
  </si>
  <si>
    <t>16/01/1995</t>
  </si>
  <si>
    <t>Hoàng Thị Hồng</t>
  </si>
  <si>
    <t>01/9/1995</t>
  </si>
  <si>
    <t>DTY1357201010454</t>
  </si>
  <si>
    <t>DTY1257201010289</t>
  </si>
  <si>
    <t>DTY1257201010433</t>
  </si>
  <si>
    <t>DTY1357201010016</t>
  </si>
  <si>
    <t>Hộ cận  nghèo</t>
  </si>
  <si>
    <t>Nguyên</t>
  </si>
  <si>
    <t>DTY1257201010189</t>
  </si>
  <si>
    <t xml:space="preserve"> Đàm Thị</t>
  </si>
  <si>
    <t>14/10/1993</t>
  </si>
  <si>
    <t>DTY1257201010043</t>
  </si>
  <si>
    <t xml:space="preserve">Châu Thị </t>
  </si>
  <si>
    <t>12/11/1993</t>
  </si>
  <si>
    <t>DTY1257201010236</t>
  </si>
  <si>
    <t xml:space="preserve"> Phùng Minh</t>
  </si>
  <si>
    <t>Lực</t>
  </si>
  <si>
    <t>02/10/1994</t>
  </si>
  <si>
    <t>DTY1257201010210</t>
  </si>
  <si>
    <t xml:space="preserve">Hoàng Thị Tuyết </t>
  </si>
  <si>
    <t>18/06/1993</t>
  </si>
  <si>
    <t>DTY1357201010278</t>
  </si>
  <si>
    <t xml:space="preserve"> Tăng Văn</t>
  </si>
  <si>
    <t>DTY1357201010517</t>
  </si>
  <si>
    <t>03/05/1994</t>
  </si>
  <si>
    <t>DTY1357201010568 </t>
  </si>
  <si>
    <t>Nguyễn Anh</t>
  </si>
  <si>
    <t>15/01/1994</t>
  </si>
  <si>
    <t>DTY1357201010536</t>
  </si>
  <si>
    <t>28/02/1994</t>
  </si>
  <si>
    <t>DTY1357201010552</t>
  </si>
  <si>
    <t xml:space="preserve"> Lương Mỹ</t>
  </si>
  <si>
    <t>13/06/1995</t>
  </si>
  <si>
    <t>DTY1357201010238</t>
  </si>
  <si>
    <t>25/02/1993</t>
  </si>
  <si>
    <t>DTY1457201010238</t>
  </si>
  <si>
    <t xml:space="preserve">Âu Thị </t>
  </si>
  <si>
    <t>Nương</t>
  </si>
  <si>
    <t>03/06/1995</t>
  </si>
  <si>
    <t xml:space="preserve">Nguyễn Như </t>
  </si>
  <si>
    <t>DTY1457201010332</t>
  </si>
  <si>
    <t>15/08/1995</t>
  </si>
  <si>
    <t>DTY1557201010172</t>
  </si>
  <si>
    <t xml:space="preserve">Hoàng Bích </t>
  </si>
  <si>
    <t>05/11/1995</t>
  </si>
  <si>
    <t>DTY1557201010601</t>
  </si>
  <si>
    <t xml:space="preserve">Đinh Thùy </t>
  </si>
  <si>
    <t>17/12/1996</t>
  </si>
  <si>
    <t>DTY1557201010321</t>
  </si>
  <si>
    <t xml:space="preserve">Lâm Thị </t>
  </si>
  <si>
    <t>Lụa</t>
  </si>
  <si>
    <t>21/01/1996</t>
  </si>
  <si>
    <t>DTY1557206010023</t>
  </si>
  <si>
    <t>13/9/1996</t>
  </si>
  <si>
    <t xml:space="preserve">Nùng </t>
  </si>
  <si>
    <t>DTY1357204010180</t>
  </si>
  <si>
    <t>21/11/1994</t>
  </si>
  <si>
    <t>DTY1457204010053</t>
  </si>
  <si>
    <t xml:space="preserve">Tăng Thị </t>
  </si>
  <si>
    <t>21/07/1995</t>
  </si>
  <si>
    <t>DTY1557204010144</t>
  </si>
  <si>
    <t xml:space="preserve">Cao Thị Trà </t>
  </si>
  <si>
    <t>02/3/1995</t>
  </si>
  <si>
    <t>DTY 1457203020022</t>
  </si>
  <si>
    <t>07/3/1995</t>
  </si>
  <si>
    <t>DTY1357201010600</t>
  </si>
  <si>
    <t>Tới</t>
  </si>
  <si>
    <t>20/12/1995</t>
  </si>
  <si>
    <t>DTY1457201010111</t>
  </si>
  <si>
    <t>30/11/1996</t>
  </si>
  <si>
    <t>DTY1257201010251</t>
  </si>
  <si>
    <t>Hoàng Huy</t>
  </si>
  <si>
    <t>DTY1257201010208</t>
  </si>
  <si>
    <t>Giáp Thị Kim</t>
  </si>
  <si>
    <t>Chi</t>
  </si>
  <si>
    <t>DTY1357201010032</t>
  </si>
  <si>
    <t xml:space="preserve"> Lại Quỳnh</t>
  </si>
  <si>
    <t>06/12/1995</t>
  </si>
  <si>
    <t>DTY1357201010510</t>
  </si>
  <si>
    <t>05/03/1994</t>
  </si>
  <si>
    <t>DTY1357201010508</t>
  </si>
  <si>
    <t xml:space="preserve"> Diệp Thị </t>
  </si>
  <si>
    <t>DTY1357201010509</t>
  </si>
  <si>
    <t xml:space="preserve"> Nguyễn Đức</t>
  </si>
  <si>
    <t>14/10/1994</t>
  </si>
  <si>
    <t>DTY1357201010435</t>
  </si>
  <si>
    <t>Nhất</t>
  </si>
  <si>
    <t>DTY1357201010374</t>
  </si>
  <si>
    <t>DTY1357201010014</t>
  </si>
  <si>
    <t xml:space="preserve"> Lý Thị Kim</t>
  </si>
  <si>
    <t>14/11/1994</t>
  </si>
  <si>
    <t>DTY1357201010456</t>
  </si>
  <si>
    <t xml:space="preserve"> Đinh Thị Kiều</t>
  </si>
  <si>
    <t>08/06/1995</t>
  </si>
  <si>
    <t>DTY1357201010607</t>
  </si>
  <si>
    <t xml:space="preserve">Ngô Thị Quỳnh </t>
  </si>
  <si>
    <t>22/10/1995</t>
  </si>
  <si>
    <t>DTY1457201010203</t>
  </si>
  <si>
    <t>Miền</t>
  </si>
  <si>
    <t>09/06/1996</t>
  </si>
  <si>
    <t>DTY1557201010341</t>
  </si>
  <si>
    <t xml:space="preserve">Nông Đức </t>
  </si>
  <si>
    <t>28/1/1994</t>
  </si>
  <si>
    <t>DTY1357204010081</t>
  </si>
  <si>
    <t>08/01/1994</t>
  </si>
  <si>
    <t>DTY1557204010083 </t>
  </si>
  <si>
    <t>Nàng</t>
  </si>
  <si>
    <t>02/9/1997</t>
  </si>
  <si>
    <t>DTY1557206010020</t>
  </si>
  <si>
    <t>DTY 1457203020033</t>
  </si>
  <si>
    <t>14/05/1996</t>
  </si>
  <si>
    <t>DTY1557205010025</t>
  </si>
  <si>
    <t xml:space="preserve">Mai  Thu </t>
  </si>
  <si>
    <t>25/10/1997</t>
  </si>
  <si>
    <t>Dược 9A</t>
  </si>
  <si>
    <t>Dược 9B</t>
  </si>
  <si>
    <t>Dược 10A</t>
  </si>
  <si>
    <t>Dược 11A</t>
  </si>
  <si>
    <t>Dược 11B</t>
  </si>
  <si>
    <t>Dược 10B</t>
  </si>
  <si>
    <t>PGS.TS. Nguyễn Tiến Dũng</t>
  </si>
  <si>
    <t>Thoa</t>
  </si>
  <si>
    <t xml:space="preserve">Triệu Văn </t>
  </si>
  <si>
    <t xml:space="preserve">Lục Thị </t>
  </si>
  <si>
    <t>DTY1257201010181</t>
  </si>
  <si>
    <t>Mỵ</t>
  </si>
  <si>
    <t>30/6/1992</t>
  </si>
  <si>
    <t>DTY1257201010148</t>
  </si>
  <si>
    <t>Chiều</t>
  </si>
  <si>
    <t>01/8/1993</t>
  </si>
  <si>
    <t>DTY1257201010158</t>
  </si>
  <si>
    <t>Hè</t>
  </si>
  <si>
    <t>28/10/1994</t>
  </si>
  <si>
    <t>DTY1257201010161</t>
  </si>
  <si>
    <t>02/11/1992</t>
  </si>
  <si>
    <t xml:space="preserve">Đinh Văn </t>
  </si>
  <si>
    <t>DTY1257201010153</t>
  </si>
  <si>
    <t>Phùng Trung</t>
  </si>
  <si>
    <t>14/3/1993</t>
  </si>
  <si>
    <t>DTY1257201010146</t>
  </si>
  <si>
    <t xml:space="preserve">Sầm Ngọc </t>
  </si>
  <si>
    <t>12/9/1993</t>
  </si>
  <si>
    <t>DTY1257201010013</t>
  </si>
  <si>
    <t>Nguyễn Thu Thanh</t>
  </si>
  <si>
    <t>10/10/1992</t>
  </si>
  <si>
    <t>DTY1257201010026</t>
  </si>
  <si>
    <t>Hạ A</t>
  </si>
  <si>
    <t>Khua</t>
  </si>
  <si>
    <t>03/2/1992</t>
  </si>
  <si>
    <t>DTY1257201010540 </t>
  </si>
  <si>
    <t xml:space="preserve">Liễu Thị </t>
  </si>
  <si>
    <t>Ngân</t>
  </si>
  <si>
    <t>12/3/1994</t>
  </si>
  <si>
    <t>DTY1257201010021</t>
  </si>
  <si>
    <t>Phùng Thị Quỳnh</t>
  </si>
  <si>
    <t>21/3/1993</t>
  </si>
  <si>
    <t>DTY1257201010294</t>
  </si>
  <si>
    <t>03/7/1993</t>
  </si>
  <si>
    <t>DTY1257201010308</t>
  </si>
  <si>
    <t>Thọ</t>
  </si>
  <si>
    <t>16/12/1993</t>
  </si>
  <si>
    <t>DTY1257201010278</t>
  </si>
  <si>
    <t>14/12/1993</t>
  </si>
  <si>
    <t>DTY1257201010290</t>
  </si>
  <si>
    <t>Lý Thị Thùy</t>
  </si>
  <si>
    <t>26/10/1992</t>
  </si>
  <si>
    <t>DTY1257201010401</t>
  </si>
  <si>
    <t>Nguyễn Tuấn</t>
  </si>
  <si>
    <t>23/01/1993</t>
  </si>
  <si>
    <t>H'Mông</t>
  </si>
  <si>
    <t>DTY1257201010235 </t>
  </si>
  <si>
    <t>Cam Thị Thùy</t>
  </si>
  <si>
    <t>03/12/1993</t>
  </si>
  <si>
    <t>DTY1257201010207 </t>
  </si>
  <si>
    <t>22/3/1993</t>
  </si>
  <si>
    <t>DTY1257201010249 </t>
  </si>
  <si>
    <t>Đàm Thùy</t>
  </si>
  <si>
    <t>13/4/1993</t>
  </si>
  <si>
    <t>DTY1257201010221 </t>
  </si>
  <si>
    <t>Phạm Văn</t>
  </si>
  <si>
    <t>16/11/1992</t>
  </si>
  <si>
    <t> DTY1357201010581</t>
  </si>
  <si>
    <t xml:space="preserve">Lương Thị Hoài </t>
  </si>
  <si>
    <t>16/12/1994</t>
  </si>
  <si>
    <t>DTY1357201010486</t>
  </si>
  <si>
    <t>Lê Thị Minh</t>
  </si>
  <si>
    <t>22/11/1995</t>
  </si>
  <si>
    <t>DTY1357201010602</t>
  </si>
  <si>
    <t xml:space="preserve">Lô Phương </t>
  </si>
  <si>
    <t>01/3/1994</t>
  </si>
  <si>
    <t>DTY1357201010328</t>
  </si>
  <si>
    <t>Hoàng Thị Thúy</t>
  </si>
  <si>
    <t>26/01/1995</t>
  </si>
  <si>
    <t>DTY1357201010158</t>
  </si>
  <si>
    <t>20/4/1994</t>
  </si>
  <si>
    <t>DTY1357201010556 </t>
  </si>
  <si>
    <t>DTY1357201010702</t>
  </si>
  <si>
    <t>26/3/1995</t>
  </si>
  <si>
    <t>DTY1357201010614</t>
  </si>
  <si>
    <t xml:space="preserve">Lê Hà </t>
  </si>
  <si>
    <t>8/3/1994</t>
  </si>
  <si>
    <t>DTY1357201010039</t>
  </si>
  <si>
    <t xml:space="preserve">Lý Ngọc </t>
  </si>
  <si>
    <t>24/10/1995</t>
  </si>
  <si>
    <t>DTY1357201010046</t>
  </si>
  <si>
    <t xml:space="preserve">Trương Quyền </t>
  </si>
  <si>
    <t>Bảo</t>
  </si>
  <si>
    <t>18/8/1994</t>
  </si>
  <si>
    <t>Hán</t>
  </si>
  <si>
    <t>DTY1357201010057 </t>
  </si>
  <si>
    <t>16/11/1995</t>
  </si>
  <si>
    <t>DTY1357201010484</t>
  </si>
  <si>
    <t>04/9/1994</t>
  </si>
  <si>
    <t>DTY1357201010615</t>
  </si>
  <si>
    <t xml:space="preserve">Hoàng Minh </t>
  </si>
  <si>
    <t>27/8/1995</t>
  </si>
  <si>
    <t>DTY1357201010601</t>
  </si>
  <si>
    <t>Trần Phương</t>
  </si>
  <si>
    <t>06/9/1994</t>
  </si>
  <si>
    <t xml:space="preserve">Đặng Thị </t>
  </si>
  <si>
    <t>24/01/1994</t>
  </si>
  <si>
    <t>DTY1357201010478</t>
  </si>
  <si>
    <t xml:space="preserve">Hoàng Thị Kim </t>
  </si>
  <si>
    <t>24/4/1995</t>
  </si>
  <si>
    <t>DTY1357201010644 </t>
  </si>
  <si>
    <t>Cao Văn</t>
  </si>
  <si>
    <t>15/6/1993</t>
  </si>
  <si>
    <t>DTY1357201010269</t>
  </si>
  <si>
    <t xml:space="preserve">Nông Thị Thiên </t>
  </si>
  <si>
    <t>DTY1357201010013</t>
  </si>
  <si>
    <t xml:space="preserve">Triệu Lan </t>
  </si>
  <si>
    <t>23/9/1995</t>
  </si>
  <si>
    <t>DTY1357201010291</t>
  </si>
  <si>
    <t xml:space="preserve">Diệp Thị </t>
  </si>
  <si>
    <t>30/7/1994</t>
  </si>
  <si>
    <t>DTY1357201010710</t>
  </si>
  <si>
    <t>Nguyễn Thị Hải</t>
  </si>
  <si>
    <t>12/2/1995</t>
  </si>
  <si>
    <t>DTY1357201010636</t>
  </si>
  <si>
    <t xml:space="preserve">Lương Quốc </t>
  </si>
  <si>
    <t>Trịnh</t>
  </si>
  <si>
    <t>04/6/1994</t>
  </si>
  <si>
    <t>DTY1357201010511</t>
  </si>
  <si>
    <t>Thạch</t>
  </si>
  <si>
    <t>06/4/1994</t>
  </si>
  <si>
    <t>DTY1357201010121</t>
  </si>
  <si>
    <t>Hoàng Hải</t>
  </si>
  <si>
    <t>25/3/1994</t>
  </si>
  <si>
    <t>DTY1357201010319</t>
  </si>
  <si>
    <t>Lập</t>
  </si>
  <si>
    <t>27/6/1995</t>
  </si>
  <si>
    <t>DTY1357201010321</t>
  </si>
  <si>
    <t>Lê</t>
  </si>
  <si>
    <t>DTY1357201010347</t>
  </si>
  <si>
    <t> DTY1357201010318</t>
  </si>
  <si>
    <t>Lanh</t>
  </si>
  <si>
    <t>29/7/1994</t>
  </si>
  <si>
    <t>DTY1357201010429</t>
  </si>
  <si>
    <t>DTY1357201010124</t>
  </si>
  <si>
    <t>DTY1357201010474</t>
  </si>
  <si>
    <t xml:space="preserve">Hoàng Quốc </t>
  </si>
  <si>
    <t>08/11/1994</t>
  </si>
  <si>
    <t>DTY1457201010320</t>
  </si>
  <si>
    <t>Thuyên</t>
  </si>
  <si>
    <t>DTY1457201010188</t>
  </si>
  <si>
    <t>Trương Thị Hải</t>
  </si>
  <si>
    <t>22/7/1995</t>
  </si>
  <si>
    <t>DTY1457201010144</t>
  </si>
  <si>
    <t>Hà Thị Bình</t>
  </si>
  <si>
    <t>DTY1457201010105</t>
  </si>
  <si>
    <t>Dương Thị</t>
  </si>
  <si>
    <t>15/5/1996</t>
  </si>
  <si>
    <t>DTY1457201010191</t>
  </si>
  <si>
    <t>Lý Viết</t>
  </si>
  <si>
    <t>01/11/1996</t>
  </si>
  <si>
    <t>DTY1457201010179 </t>
  </si>
  <si>
    <t xml:space="preserve">Lưu Thùy </t>
  </si>
  <si>
    <t>01/02/1996</t>
  </si>
  <si>
    <t>Trần Thị Thu</t>
  </si>
  <si>
    <t> DTY1457201010251</t>
  </si>
  <si>
    <t xml:space="preserve">Mông Thị Bích </t>
  </si>
  <si>
    <t>DTY1457201010312</t>
  </si>
  <si>
    <t>Hà Phương</t>
  </si>
  <si>
    <t>Thùy</t>
  </si>
  <si>
    <t>10/6/1996</t>
  </si>
  <si>
    <t>DTY1457201010387</t>
  </si>
  <si>
    <t>10/3/1995</t>
  </si>
  <si>
    <t>DTY1457201010229</t>
  </si>
  <si>
    <t xml:space="preserve">Gì Thị </t>
  </si>
  <si>
    <t>Nhít</t>
  </si>
  <si>
    <t>20/9/1995</t>
  </si>
  <si>
    <t>DTY1457201010202 </t>
  </si>
  <si>
    <t>27/11/1996</t>
  </si>
  <si>
    <t>DTY1557201010529</t>
  </si>
  <si>
    <t>Triệu Thị Kiều</t>
  </si>
  <si>
    <t>04/6/1996</t>
  </si>
  <si>
    <t>DTY1557201010130 </t>
  </si>
  <si>
    <t>Đỗ Thị Hà</t>
  </si>
  <si>
    <t>09/11/1997</t>
  </si>
  <si>
    <t>DTY1557201010035 </t>
  </si>
  <si>
    <t>Hoàng Thị Ngọc</t>
  </si>
  <si>
    <t>11/11/1996</t>
  </si>
  <si>
    <t>DTY1557201010184</t>
  </si>
  <si>
    <t xml:space="preserve">Lương Minh </t>
  </si>
  <si>
    <t>01/11/1997</t>
  </si>
  <si>
    <t>DTY1557201010475</t>
  </si>
  <si>
    <t>Bế Thị Hồng</t>
  </si>
  <si>
    <t>25/3/1997</t>
  </si>
  <si>
    <t>DTY1557201010178</t>
  </si>
  <si>
    <t>07/4/1997</t>
  </si>
  <si>
    <t>DTY1557201010259</t>
  </si>
  <si>
    <t>Hoàng Nhật</t>
  </si>
  <si>
    <t>Khánh</t>
  </si>
  <si>
    <t>28/9/1997</t>
  </si>
  <si>
    <t>Nguyễn Thị Thu</t>
  </si>
  <si>
    <t>DTY1557201010212</t>
  </si>
  <si>
    <t>29/8/1996</t>
  </si>
  <si>
    <t>DTY1557201010204</t>
  </si>
  <si>
    <t>03/3/1997</t>
  </si>
  <si>
    <t>DTY1557201010276</t>
  </si>
  <si>
    <t>06/7/1996</t>
  </si>
  <si>
    <t>DTY1557201010491</t>
  </si>
  <si>
    <t xml:space="preserve">Lộc Thị </t>
  </si>
  <si>
    <t>Thêm</t>
  </si>
  <si>
    <t>DTY1557201010367</t>
  </si>
  <si>
    <t>12/4/1997</t>
  </si>
  <si>
    <t>DTY1557201010266</t>
  </si>
  <si>
    <t>Trương Thành</t>
  </si>
  <si>
    <t>DTY1557201010114</t>
  </si>
  <si>
    <t>DTY1557201010145</t>
  </si>
  <si>
    <t>Nông Thanh</t>
  </si>
  <si>
    <t>08/5/1996</t>
  </si>
  <si>
    <t>DTY1557201010459 </t>
  </si>
  <si>
    <t xml:space="preserve">Đàm Thái </t>
  </si>
  <si>
    <t>09/10/1995</t>
  </si>
  <si>
    <t>DTY1557201010395</t>
  </si>
  <si>
    <t>Hoàng Uyển</t>
  </si>
  <si>
    <t>26/01/1996</t>
  </si>
  <si>
    <t>K48H</t>
  </si>
  <si>
    <t>DTY1557201010080</t>
  </si>
  <si>
    <t>Vàng Ngọc</t>
  </si>
  <si>
    <t>16/10/1996</t>
  </si>
  <si>
    <t>DTY1557201010604 </t>
  </si>
  <si>
    <t>Trần Thị Thảo</t>
  </si>
  <si>
    <t>12/10/1996</t>
  </si>
  <si>
    <t>DTY1557201010568 </t>
  </si>
  <si>
    <t>06/9/1995</t>
  </si>
  <si>
    <t>DTY1557201010334</t>
  </si>
  <si>
    <t>DTY1557201010009 </t>
  </si>
  <si>
    <t>01/7/1996</t>
  </si>
  <si>
    <t>DTY1657201010082</t>
  </si>
  <si>
    <t>07/11/1997</t>
  </si>
  <si>
    <t>K49A</t>
  </si>
  <si>
    <t>DTY1657201010018</t>
  </si>
  <si>
    <t>07/9/1998</t>
  </si>
  <si>
    <t>DTY1657201010245</t>
  </si>
  <si>
    <t>Ma Thị Thu</t>
  </si>
  <si>
    <t>25/9/1997</t>
  </si>
  <si>
    <t>DTY1657201010177 </t>
  </si>
  <si>
    <t xml:space="preserve">Trần Quốc </t>
  </si>
  <si>
    <t>Long</t>
  </si>
  <si>
    <t>01/12/1997</t>
  </si>
  <si>
    <t>DTY1657201010084 </t>
  </si>
  <si>
    <t>Dư Minh</t>
  </si>
  <si>
    <t>12/1/1998</t>
  </si>
  <si>
    <t>DTY1657201010161</t>
  </si>
  <si>
    <t>06/01/1998</t>
  </si>
  <si>
    <t>DTY1657201010194</t>
  </si>
  <si>
    <t>11/6/1997</t>
  </si>
  <si>
    <t> DTY1657201010230</t>
  </si>
  <si>
    <t>Lê Hồng</t>
  </si>
  <si>
    <t>09/4/1998</t>
  </si>
  <si>
    <t>DTY1657201010224</t>
  </si>
  <si>
    <t>Ma Thúy</t>
  </si>
  <si>
    <t>29/01/1997</t>
  </si>
  <si>
    <t>DTY1657201010034</t>
  </si>
  <si>
    <t>Nghiêm Kim</t>
  </si>
  <si>
    <t>Cương</t>
  </si>
  <si>
    <t>01/02/1998</t>
  </si>
  <si>
    <t>DTY1657201010252</t>
  </si>
  <si>
    <t>Hà Thị Thu</t>
  </si>
  <si>
    <t>14/4/1998</t>
  </si>
  <si>
    <t>DTY1657201010086</t>
  </si>
  <si>
    <t>15/3/1997</t>
  </si>
  <si>
    <t>K49B</t>
  </si>
  <si>
    <t>DTY1657201010267 </t>
  </si>
  <si>
    <t>Nguyễn Thị Diệu</t>
  </si>
  <si>
    <t>23/5/1998</t>
  </si>
  <si>
    <t>Con TB 1/8</t>
  </si>
  <si>
    <t>DTY1657201010260</t>
  </si>
  <si>
    <t>Thiều</t>
  </si>
  <si>
    <t>16/11/1997</t>
  </si>
  <si>
    <t>DTY1657201010153</t>
  </si>
  <si>
    <t>25/7/1997</t>
  </si>
  <si>
    <t>DTY1657201010197</t>
  </si>
  <si>
    <t>06/12/1997</t>
  </si>
  <si>
    <t>DTY1657201010076 </t>
  </si>
  <si>
    <t>Vi Thị Thanh</t>
  </si>
  <si>
    <t>14/5/1998</t>
  </si>
  <si>
    <t>DTY1657201010072</t>
  </si>
  <si>
    <t xml:space="preserve">Thân Thị </t>
  </si>
  <si>
    <t>02/9/1998</t>
  </si>
  <si>
    <t>DTY1657201010198 </t>
  </si>
  <si>
    <t xml:space="preserve">Phạm Lê Tố </t>
  </si>
  <si>
    <t>14/12/1997</t>
  </si>
  <si>
    <t>DTY1657201010225</t>
  </si>
  <si>
    <t>Hoàng Thị Hương</t>
  </si>
  <si>
    <t>29/6/1997</t>
  </si>
  <si>
    <t>DTY1657201010146</t>
  </si>
  <si>
    <t xml:space="preserve">Nguyễn Thị Mai </t>
  </si>
  <si>
    <t>16/12/1997</t>
  </si>
  <si>
    <t>DTY1657201010134</t>
  </si>
  <si>
    <t>Lê Văn</t>
  </si>
  <si>
    <t>26/7/1995</t>
  </si>
  <si>
    <t>K49C</t>
  </si>
  <si>
    <t>DTY1657201010060 </t>
  </si>
  <si>
    <t>10/8/1997</t>
  </si>
  <si>
    <t>DTY1657201010044</t>
  </si>
  <si>
    <t>Hà Thế</t>
  </si>
  <si>
    <t>15/01/1998</t>
  </si>
  <si>
    <t>06/01/1997</t>
  </si>
  <si>
    <t>DTY1657201010148</t>
  </si>
  <si>
    <t xml:space="preserve">Hà Thị Huệ </t>
  </si>
  <si>
    <t>24/8/1997</t>
  </si>
  <si>
    <t>DTY1657201010180</t>
  </si>
  <si>
    <t>Ngân Thị Hương</t>
  </si>
  <si>
    <t>Ly</t>
  </si>
  <si>
    <t>DTY1657201010199</t>
  </si>
  <si>
    <t xml:space="preserve">Phạm Văn </t>
  </si>
  <si>
    <t>Nhuận</t>
  </si>
  <si>
    <t>5/6/1998</t>
  </si>
  <si>
    <t>DTY1657201010206 </t>
  </si>
  <si>
    <t xml:space="preserve">Hà Kiều </t>
  </si>
  <si>
    <t>08/10/1997</t>
  </si>
  <si>
    <t>DTY1657201010040</t>
  </si>
  <si>
    <t>Nguyễn Huy</t>
  </si>
  <si>
    <t>Du</t>
  </si>
  <si>
    <t>28/12/1997</t>
  </si>
  <si>
    <t> DTY1657201010033 </t>
  </si>
  <si>
    <t>Bùi Văn</t>
  </si>
  <si>
    <t>K49D</t>
  </si>
  <si>
    <t>Con BB 2/3</t>
  </si>
  <si>
    <t>DTY1657201010156</t>
  </si>
  <si>
    <t xml:space="preserve">Triệu Thị Diệu </t>
  </si>
  <si>
    <t>02/01/1997</t>
  </si>
  <si>
    <t>DTY1657201010205</t>
  </si>
  <si>
    <t xml:space="preserve">Lý Hoàng </t>
  </si>
  <si>
    <t>12/8/1997</t>
  </si>
  <si>
    <t>DTY1657201010174 </t>
  </si>
  <si>
    <t xml:space="preserve">Lữ Văn </t>
  </si>
  <si>
    <t xml:space="preserve">Lợi </t>
  </si>
  <si>
    <t>23/3/1998</t>
  </si>
  <si>
    <t>DTY1657201010258</t>
  </si>
  <si>
    <t>Lê Đình</t>
  </si>
  <si>
    <t>23/12/1997</t>
  </si>
  <si>
    <t>DTY1657201010063</t>
  </si>
  <si>
    <t>DTY1657201010154</t>
  </si>
  <si>
    <t>19/4/1998</t>
  </si>
  <si>
    <t>DTY1657201010173 </t>
  </si>
  <si>
    <t xml:space="preserve">Quách Đức </t>
  </si>
  <si>
    <t>26/01/1997</t>
  </si>
  <si>
    <t>DTY1657201010242 </t>
  </si>
  <si>
    <t>06/02/1998</t>
  </si>
  <si>
    <t>DTY1657201010262 </t>
  </si>
  <si>
    <t xml:space="preserve">Liểu Thị Kim </t>
  </si>
  <si>
    <t>DTY1657201010118</t>
  </si>
  <si>
    <t xml:space="preserve">Trần Việt </t>
  </si>
  <si>
    <t>23/7/1998</t>
  </si>
  <si>
    <t>DTY1657201010209</t>
  </si>
  <si>
    <t xml:space="preserve">Hà Quang </t>
  </si>
  <si>
    <t>Phong</t>
  </si>
  <si>
    <t>DTY1257203020028</t>
  </si>
  <si>
    <t>13/10/1994</t>
  </si>
  <si>
    <t>DTY1257203020047 </t>
  </si>
  <si>
    <t>Đinh Thanh</t>
  </si>
  <si>
    <t>02/9/1993</t>
  </si>
  <si>
    <t>DTY1357203020064 </t>
  </si>
  <si>
    <t>Trì</t>
  </si>
  <si>
    <t>04/8/1995</t>
  </si>
  <si>
    <t>DTY1357203020015 </t>
  </si>
  <si>
    <t xml:space="preserve">Ngô Thanh </t>
  </si>
  <si>
    <t>29/3/1995</t>
  </si>
  <si>
    <t>DTY1557203020049 </t>
  </si>
  <si>
    <t>Lục Thị Thanh</t>
  </si>
  <si>
    <t>25/6/1996</t>
  </si>
  <si>
    <t>DTY1557203020051 </t>
  </si>
  <si>
    <t>Hoàng Thị Kim</t>
  </si>
  <si>
    <t>30/12/1996</t>
  </si>
  <si>
    <t>DTY1657203020026</t>
  </si>
  <si>
    <t>Lục Hoài</t>
  </si>
  <si>
    <t>17/11/1997</t>
  </si>
  <si>
    <t>YHDP K10</t>
  </si>
  <si>
    <t>DTY1557203020071</t>
  </si>
  <si>
    <t>Trần Thanh</t>
  </si>
  <si>
    <t>DTY1657203020021</t>
  </si>
  <si>
    <t>Sếnh</t>
  </si>
  <si>
    <t>20/10/1998</t>
  </si>
  <si>
    <t>DTY1657203020005</t>
  </si>
  <si>
    <t>15/01/1997</t>
  </si>
  <si>
    <t>DTY1657203020001 </t>
  </si>
  <si>
    <t xml:space="preserve">Vũ Thị </t>
  </si>
  <si>
    <t>24/12/1997</t>
  </si>
  <si>
    <t>DTY1457205010040</t>
  </si>
  <si>
    <t>Vi Văn</t>
  </si>
  <si>
    <t>30/3/1995</t>
  </si>
  <si>
    <t>DTY1457205010049</t>
  </si>
  <si>
    <t>Dương Na</t>
  </si>
  <si>
    <t>11/11/1995</t>
  </si>
  <si>
    <t>DTY1457205010064</t>
  </si>
  <si>
    <t>DTY1557205010061</t>
  </si>
  <si>
    <t>20/6/1997</t>
  </si>
  <si>
    <t>DTY1557205010066 </t>
  </si>
  <si>
    <t>08/11/1997</t>
  </si>
  <si>
    <t>DTY1557205010009</t>
  </si>
  <si>
    <t>04/12/1997</t>
  </si>
  <si>
    <t>DTY1557205010011</t>
  </si>
  <si>
    <t>Cúc</t>
  </si>
  <si>
    <t>30/4/1996</t>
  </si>
  <si>
    <t>DTY1557205010048 </t>
  </si>
  <si>
    <t xml:space="preserve">Thền Thị </t>
  </si>
  <si>
    <t>Lú</t>
  </si>
  <si>
    <t>28/2/1997</t>
  </si>
  <si>
    <t>CNĐD K13</t>
  </si>
  <si>
    <t>DTY1657205010024</t>
  </si>
  <si>
    <t>25/6/1998</t>
  </si>
  <si>
    <t>DTY1657205010039 </t>
  </si>
  <si>
    <t>08/02/1997</t>
  </si>
  <si>
    <t>DTY1657205010069</t>
  </si>
  <si>
    <t>Tuyết</t>
  </si>
  <si>
    <t>DTY1657205010045</t>
  </si>
  <si>
    <t>29/7/1998</t>
  </si>
  <si>
    <t>DTY1657205010056</t>
  </si>
  <si>
    <t>Tô Thị Thanh</t>
  </si>
  <si>
    <t>20/12/1998</t>
  </si>
  <si>
    <t>Con nuôi TB 1/8</t>
  </si>
  <si>
    <t>DTY1657205010044</t>
  </si>
  <si>
    <t>Ngây</t>
  </si>
  <si>
    <t>17/11/1998</t>
  </si>
  <si>
    <t>DTY1657205010007</t>
  </si>
  <si>
    <t>11/12/1997</t>
  </si>
  <si>
    <t>DTY1657205010059 </t>
  </si>
  <si>
    <t>08/12/1997</t>
  </si>
  <si>
    <t>DTY1457205010055</t>
  </si>
  <si>
    <t>Nông Thị Thảo</t>
  </si>
  <si>
    <t>21/7/1995</t>
  </si>
  <si>
    <t>DTY1257206010033</t>
  </si>
  <si>
    <t>DTY1357206010009 </t>
  </si>
  <si>
    <t>23/3/1995</t>
  </si>
  <si>
    <t>DTY1357206010033</t>
  </si>
  <si>
    <t>10/3/1994</t>
  </si>
  <si>
    <t>DTY1357206010018 </t>
  </si>
  <si>
    <t xml:space="preserve">Phạm Ngọc </t>
  </si>
  <si>
    <t>Quốc</t>
  </si>
  <si>
    <t>10/01/1995</t>
  </si>
  <si>
    <t>DTY1457206010017</t>
  </si>
  <si>
    <t>Hứa Thị Yến</t>
  </si>
  <si>
    <t>10/8/1996</t>
  </si>
  <si>
    <t>DTY1557206010039</t>
  </si>
  <si>
    <t>12/10/1997</t>
  </si>
  <si>
    <t>DTY1657206010011 </t>
  </si>
  <si>
    <t>RHM K9</t>
  </si>
  <si>
    <t>DTY1657206010002 </t>
  </si>
  <si>
    <t>Vy Thị Phương</t>
  </si>
  <si>
    <t>08/9/1998</t>
  </si>
  <si>
    <t>DTY1657206010010</t>
  </si>
  <si>
    <t xml:space="preserve">Sầm Thị </t>
  </si>
  <si>
    <t>DTY1657206010022 </t>
  </si>
  <si>
    <t xml:space="preserve">Vy Thị </t>
  </si>
  <si>
    <t>Thiệu</t>
  </si>
  <si>
    <t>20/11/1998</t>
  </si>
  <si>
    <t>DTY1557206010050</t>
  </si>
  <si>
    <t>Trương Lý</t>
  </si>
  <si>
    <t>26/12/1997</t>
  </si>
  <si>
    <t>17/9/1993</t>
  </si>
  <si>
    <t>DTY1357204010072</t>
  </si>
  <si>
    <t>04/7/1994</t>
  </si>
  <si>
    <t>DTY1357204010183</t>
  </si>
  <si>
    <t>DTY1357204010175 </t>
  </si>
  <si>
    <t>Lương Thị Hồng</t>
  </si>
  <si>
    <t>20/10/1994</t>
  </si>
  <si>
    <t>DTY1357204010005</t>
  </si>
  <si>
    <t>DTY1357204010150</t>
  </si>
  <si>
    <t>Hà Văn</t>
  </si>
  <si>
    <t>DTY1357204010042</t>
  </si>
  <si>
    <t> DTY1457204010008</t>
  </si>
  <si>
    <t>DTY1457204010046</t>
  </si>
  <si>
    <t>DTY1457204010037</t>
  </si>
  <si>
    <t>03/2/1995</t>
  </si>
  <si>
    <t>DTY1457204010028</t>
  </si>
  <si>
    <t xml:space="preserve">Triệu Thu </t>
  </si>
  <si>
    <t>25/11/1995</t>
  </si>
  <si>
    <t>DTY1457204010048</t>
  </si>
  <si>
    <t xml:space="preserve">Ngàn Đức </t>
  </si>
  <si>
    <t>24/11/1995</t>
  </si>
  <si>
    <t>DTY1457204010098</t>
  </si>
  <si>
    <t>25/9/1996</t>
  </si>
  <si>
    <t>DTY1557204010017</t>
  </si>
  <si>
    <t>Đinh Bá</t>
  </si>
  <si>
    <t>05/12/1997</t>
  </si>
  <si>
    <t>DTY1557204010099</t>
  </si>
  <si>
    <t>24/10/1996</t>
  </si>
  <si>
    <t>DTY1557204010067</t>
  </si>
  <si>
    <t>19/4/1997</t>
  </si>
  <si>
    <t>DTY1557204010114</t>
  </si>
  <si>
    <t>Nông Phương</t>
  </si>
  <si>
    <t>04/4/1996</t>
  </si>
  <si>
    <t>DTY1557204010006</t>
  </si>
  <si>
    <t xml:space="preserve">Vương Thị </t>
  </si>
  <si>
    <t>DTY1557204010093</t>
  </si>
  <si>
    <t>30/3/1996</t>
  </si>
  <si>
    <t>DTY1657204010002</t>
  </si>
  <si>
    <t xml:space="preserve">Quàng Thị Phương </t>
  </si>
  <si>
    <t>01/6/1997</t>
  </si>
  <si>
    <t>Dược 12A</t>
  </si>
  <si>
    <t> DTY1657204010080</t>
  </si>
  <si>
    <t xml:space="preserve">Bùi Minh </t>
  </si>
  <si>
    <t>15/5/1998</t>
  </si>
  <si>
    <t>DTY1657204010001</t>
  </si>
  <si>
    <t>Mai Thị Mai</t>
  </si>
  <si>
    <t>12/8/1998</t>
  </si>
  <si>
    <t>DTY1657204010045</t>
  </si>
  <si>
    <t>Thò Bá</t>
  </si>
  <si>
    <t>Khư</t>
  </si>
  <si>
    <t>12/5/1998</t>
  </si>
  <si>
    <t>DTY1657204010097</t>
  </si>
  <si>
    <t>Vy Thị Huyền</t>
  </si>
  <si>
    <t>11/3/1997</t>
  </si>
  <si>
    <t>DTY1657204010092</t>
  </si>
  <si>
    <t>Thường</t>
  </si>
  <si>
    <t>DTY1657204010004</t>
  </si>
  <si>
    <t>Nguyễn Thị Vân</t>
  </si>
  <si>
    <t>10/10/1998</t>
  </si>
  <si>
    <t>DTY1657204010055</t>
  </si>
  <si>
    <t>Phạm Thị Yến</t>
  </si>
  <si>
    <t>14/3/1998</t>
  </si>
  <si>
    <t>DTY1657204010056 </t>
  </si>
  <si>
    <t>Nguyễn Thị Thanh</t>
  </si>
  <si>
    <t>29/12/1998</t>
  </si>
  <si>
    <t>Con BB 73%</t>
  </si>
  <si>
    <t>DTY1657204010006</t>
  </si>
  <si>
    <t>Bùi Thị Kiều</t>
  </si>
  <si>
    <t>16/11/1998</t>
  </si>
  <si>
    <t>Dược 12B</t>
  </si>
  <si>
    <t>DTY1657201010237 </t>
  </si>
  <si>
    <t>Thắng</t>
  </si>
  <si>
    <t>12/3/1998</t>
  </si>
  <si>
    <t>DTY1657204010027 </t>
  </si>
  <si>
    <t xml:space="preserve">Nguyễn Công </t>
  </si>
  <si>
    <t>17/7/1998</t>
  </si>
  <si>
    <t>DTY1657204010019 </t>
  </si>
  <si>
    <t>Đông</t>
  </si>
  <si>
    <t>26/4/1998</t>
  </si>
  <si>
    <t> DTY1657201010077</t>
  </si>
  <si>
    <t>14/4/1995</t>
  </si>
  <si>
    <t>Tổng</t>
  </si>
  <si>
    <t>DTY1657205010064 </t>
  </si>
  <si>
    <t>Tín</t>
  </si>
  <si>
    <t>24/5/1998</t>
  </si>
  <si>
    <t>DTY1357204010089</t>
  </si>
  <si>
    <t>Mười</t>
  </si>
  <si>
    <t>16/4/1995</t>
  </si>
  <si>
    <t>DTY1657204010111 </t>
  </si>
  <si>
    <t>Phạm Thị Hải</t>
  </si>
  <si>
    <t>20/02/1997</t>
  </si>
  <si>
    <t>DTY1357201010608</t>
  </si>
  <si>
    <t>Phạm Thị Huyền</t>
  </si>
  <si>
    <t>10/2/1993</t>
  </si>
  <si>
    <t>DTY1557201010501</t>
  </si>
  <si>
    <t>Thông</t>
  </si>
  <si>
    <t>Con BB 50%</t>
  </si>
  <si>
    <t>DTY1557201010357</t>
  </si>
  <si>
    <t xml:space="preserve">Lường Trà </t>
  </si>
  <si>
    <t>25/12/1996</t>
  </si>
  <si>
    <t>DTY1557201010443</t>
  </si>
  <si>
    <t xml:space="preserve">Lương Lệ </t>
  </si>
  <si>
    <t>04/12/1996</t>
  </si>
  <si>
    <t>DTY1557204010049</t>
  </si>
  <si>
    <t xml:space="preserve">Quách Thu </t>
  </si>
  <si>
    <t>18/6/1996</t>
  </si>
  <si>
    <t>DTY1657201010235</t>
  </si>
  <si>
    <t xml:space="preserve">Hoàng Hồng </t>
  </si>
  <si>
    <t>16/10/1998</t>
  </si>
  <si>
    <t xml:space="preserve">Trương Vũ Bảo </t>
  </si>
  <si>
    <t>29/8/1998</t>
  </si>
  <si>
    <t>DTY1657206010007 </t>
  </si>
  <si>
    <t>DTY1457203020016 </t>
  </si>
  <si>
    <t>Hàn</t>
  </si>
  <si>
    <t>15/11/1996</t>
  </si>
  <si>
    <t>DTY1357201010545</t>
  </si>
  <si>
    <t xml:space="preserve">La Thị Kim </t>
  </si>
  <si>
    <t>Thi</t>
  </si>
  <si>
    <t>26/10/1994</t>
  </si>
  <si>
    <t>DTY1557201010277</t>
  </si>
  <si>
    <t>04/11/1997</t>
  </si>
  <si>
    <t> DTY1457204010051 </t>
  </si>
  <si>
    <t>Cấn Thị Khánh</t>
  </si>
  <si>
    <t>24/3/1995</t>
  </si>
  <si>
    <t>TY1657204010084</t>
  </si>
  <si>
    <t xml:space="preserve">Trần Thị Phương </t>
  </si>
  <si>
    <t>DTY1357201010445</t>
  </si>
  <si>
    <t xml:space="preserve">Nông Thị Cẩm </t>
  </si>
  <si>
    <t>31/3/1994</t>
  </si>
  <si>
    <t>DTY1357201010544</t>
  </si>
  <si>
    <t>Thêu</t>
  </si>
  <si>
    <t xml:space="preserve">Dương Thị Huyền </t>
  </si>
  <si>
    <t>Hoàng Thanh</t>
  </si>
  <si>
    <t> DTY1657201010023</t>
  </si>
  <si>
    <t>DTY1257201010171</t>
  </si>
  <si>
    <t>21/4/1993</t>
  </si>
  <si>
    <t>DTY1357201010748</t>
  </si>
  <si>
    <t xml:space="preserve">Nguyễn Thị Ngọc </t>
  </si>
  <si>
    <t>17/10/1993</t>
  </si>
  <si>
    <t>DTY1357201010698</t>
  </si>
  <si>
    <t>Xinh</t>
  </si>
  <si>
    <t>15/3/1994</t>
  </si>
  <si>
    <t>DTY1457201010288</t>
  </si>
  <si>
    <t>22/01/1996</t>
  </si>
  <si>
    <t>DTY1657201010281</t>
  </si>
  <si>
    <t>19/7/1998</t>
  </si>
  <si>
    <t>DTY1657201010045 </t>
  </si>
  <si>
    <t xml:space="preserve">Hoàng Trung </t>
  </si>
  <si>
    <t>24/11/1997</t>
  </si>
  <si>
    <t>Phan Lê</t>
  </si>
  <si>
    <t>DTY1657203020010</t>
  </si>
  <si>
    <t xml:space="preserve">Hoàng Thị Thu </t>
  </si>
  <si>
    <t>03/4/1998</t>
  </si>
  <si>
    <t>DTY1657203020017 </t>
  </si>
  <si>
    <t>03/10/1998</t>
  </si>
  <si>
    <t>DTY1657204010075 </t>
  </si>
  <si>
    <t xml:space="preserve">Hà Thị Lệ </t>
  </si>
  <si>
    <t>01/5/1998</t>
  </si>
  <si>
    <t>DTY1457201010214</t>
  </si>
  <si>
    <t>DTY1657205010060</t>
  </si>
  <si>
    <t>Nguyễn Thị Kim</t>
  </si>
  <si>
    <t>03/8/1998</t>
  </si>
  <si>
    <t>DTY1657205010049</t>
  </si>
  <si>
    <t>Ôn Thị Hồng</t>
  </si>
  <si>
    <t>03/4/1997</t>
  </si>
  <si>
    <t>DTY1657204010009</t>
  </si>
  <si>
    <t>22/9/1997</t>
  </si>
  <si>
    <t>DTY1657204010011</t>
  </si>
  <si>
    <t>20/4/1997</t>
  </si>
  <si>
    <t> DTY1657201010193</t>
  </si>
  <si>
    <t>DTY1657201010032</t>
  </si>
  <si>
    <t>Triệu Trần Thành</t>
  </si>
  <si>
    <t>13/3/1997</t>
  </si>
  <si>
    <t>DTY1357204010086</t>
  </si>
  <si>
    <t>Đoàn Thị Phương</t>
  </si>
  <si>
    <t>07/6/1994</t>
  </si>
  <si>
    <t>DTY1357204010179 </t>
  </si>
  <si>
    <t>Lục Thị Hải</t>
  </si>
  <si>
    <t>DTY1657204010012 </t>
  </si>
  <si>
    <t>Nguyễn Văn</t>
  </si>
  <si>
    <t>Chiến</t>
  </si>
  <si>
    <t>DTY1457205010022 </t>
  </si>
  <si>
    <t>Sùng A</t>
  </si>
  <si>
    <t>Hành</t>
  </si>
  <si>
    <t>DTY1357201010364</t>
  </si>
  <si>
    <t>24/4/1994</t>
  </si>
  <si>
    <t>DTY1657201010239</t>
  </si>
  <si>
    <t>Bế Văn</t>
  </si>
  <si>
    <t>18/2/1997</t>
  </si>
  <si>
    <t>DTY1657204010071 </t>
  </si>
  <si>
    <t>Quách Tiểu</t>
  </si>
  <si>
    <t>01/121997</t>
  </si>
  <si>
    <t>HCN-Khuyết tật</t>
  </si>
  <si>
    <t>DTY1257201010051 </t>
  </si>
  <si>
    <t>Trủng</t>
  </si>
  <si>
    <t>TỪ THÁNG 9/2017 - THÁNG 12/2017</t>
  </si>
  <si>
    <t>DANH SÁCH SINH VIÊN NGÀNH BÁC SĨ  ĐA KHOA THUỘC ĐỐI TƯỢNG MIỄN GIẢM HỌC PHÍ</t>
  </si>
  <si>
    <t>DANH SÁCH SINH VIÊN NGÀNH DƯỢC THUỘC ĐỐI TƯỢNG MIỄN GIẢM HỌC PHÍ</t>
  </si>
  <si>
    <t>DANH SÁCH SINH VIÊN NGÀNH BÁC SĨ Y HỌC DỰ PHÒNG THUỘC ĐỐI TƯỢNG MIỄN GIẢM HỌC PHÍ</t>
  </si>
  <si>
    <t>DANH SÁCH SINH VIÊN NGÀNH BÁC SĨ RĂNG HÀM MẶT THUỘC ĐỐI TƯỢNG MIỄN GIẢM HỌC PHÍ</t>
  </si>
  <si>
    <t>BẢNG TỔNG HỢP SINH VIÊN THUỘC ĐỐI TƯỢNG MIỄN GIẢM HỌC PHÍ</t>
  </si>
  <si>
    <t>Hệ</t>
  </si>
  <si>
    <t>Tổng số SV thuộc đối tượng miễn giảm học phí</t>
  </si>
  <si>
    <t>Số SV thuộc đối tượng miễn học phí</t>
  </si>
  <si>
    <t>Số SV thuộc đối tượng giảm 70% học phí</t>
  </si>
  <si>
    <t>Số SV thuộc đối tượng giảm 50% học phí</t>
  </si>
  <si>
    <t>Đại học</t>
  </si>
  <si>
    <t>KT.TRƯỞNG PHÒNG CT-HSSV</t>
  </si>
  <si>
    <t>PHÓ TRƯỞNG PHÒNG</t>
  </si>
  <si>
    <t>ThS. Lê Thị Lựu</t>
  </si>
  <si>
    <t>PGS.TS Nguyễn Tiến Dũng</t>
  </si>
  <si>
    <t>Xét nghiệm y học</t>
  </si>
  <si>
    <t> DTY1357205010013</t>
  </si>
  <si>
    <t>Thào A</t>
  </si>
  <si>
    <t>Hạng</t>
  </si>
  <si>
    <t>CNĐD K10A</t>
  </si>
  <si>
    <t>DTY1457205010060</t>
  </si>
  <si>
    <t>Nông Thị Thanh</t>
  </si>
  <si>
    <t>23/6/1996</t>
  </si>
  <si>
    <t>DTY1457205010016</t>
  </si>
  <si>
    <t>Lộc Văn</t>
  </si>
  <si>
    <t>05/6/1995</t>
  </si>
  <si>
    <t>14/4/1997</t>
  </si>
  <si>
    <t> DTY1657205010001</t>
  </si>
  <si>
    <t>Nguyễn Thị Tú</t>
  </si>
  <si>
    <t>04/9/1998</t>
  </si>
  <si>
    <t>DTY1657205010021</t>
  </si>
  <si>
    <t>26/2/1998</t>
  </si>
  <si>
    <t> DTY1657205010002 </t>
  </si>
  <si>
    <t xml:space="preserve">Ma Ngọc </t>
  </si>
  <si>
    <t>17/2/1998</t>
  </si>
  <si>
    <t>Thôn ĐBKK</t>
  </si>
  <si>
    <t> DTY1657205010027</t>
  </si>
  <si>
    <t>Ma Thu</t>
  </si>
  <si>
    <t>24/10/1998</t>
  </si>
  <si>
    <t>DTY1757205010107</t>
  </si>
  <si>
    <t>Phùng Thị Ánh</t>
  </si>
  <si>
    <t>21/9/1999</t>
  </si>
  <si>
    <t>CNĐD K14A</t>
  </si>
  <si>
    <t> DTY1757205010103</t>
  </si>
  <si>
    <t>31/5/1999</t>
  </si>
  <si>
    <t> DTY1757205010051</t>
  </si>
  <si>
    <t>Nông Thị Mai</t>
  </si>
  <si>
    <t>22/11/1999</t>
  </si>
  <si>
    <t>CNĐD K14B</t>
  </si>
  <si>
    <t>DTY1757205010039</t>
  </si>
  <si>
    <t>23/9/1999</t>
  </si>
  <si>
    <t>DTY1757205010034</t>
  </si>
  <si>
    <t>22/4/1999</t>
  </si>
  <si>
    <t> DTY1757205010041</t>
  </si>
  <si>
    <t>Kiều</t>
  </si>
  <si>
    <t>25/01/1999</t>
  </si>
  <si>
    <t>DTY1757205010071</t>
  </si>
  <si>
    <t>Bùi Thị Diễm</t>
  </si>
  <si>
    <t>14/6/1999</t>
  </si>
  <si>
    <t>CNĐD K14C</t>
  </si>
  <si>
    <t xml:space="preserve">DTY1757205010036 </t>
  </si>
  <si>
    <t>16/3/1999</t>
  </si>
  <si>
    <t xml:space="preserve">Dao </t>
  </si>
  <si>
    <t> DTY1757205010072</t>
  </si>
  <si>
    <t>05/11/1999</t>
  </si>
  <si>
    <t> DTY1757205010078</t>
  </si>
  <si>
    <t>04/11/1999</t>
  </si>
  <si>
    <t>DTY1757205010042 </t>
  </si>
  <si>
    <t>23/5/1999</t>
  </si>
  <si>
    <t> DTY1357204010111</t>
  </si>
  <si>
    <t>Nguyễn Hồng</t>
  </si>
  <si>
    <t>27/10/1994</t>
  </si>
  <si>
    <t>DTY1557204010069 </t>
  </si>
  <si>
    <t>01/10/1997</t>
  </si>
  <si>
    <t>DTY1557204010071</t>
  </si>
  <si>
    <t>Bàn Vũ Tiểu</t>
  </si>
  <si>
    <t>16/12/1996</t>
  </si>
  <si>
    <t>DTY1657204010072</t>
  </si>
  <si>
    <t xml:space="preserve">Bùi Bích </t>
  </si>
  <si>
    <t>02/4/1997</t>
  </si>
  <si>
    <t> DTY1757204010029 </t>
  </si>
  <si>
    <t xml:space="preserve">Phó Thị </t>
  </si>
  <si>
    <t>10/9/1999</t>
  </si>
  <si>
    <t>Dược 13A</t>
  </si>
  <si>
    <t>DTY1757204010083</t>
  </si>
  <si>
    <t>Nguyễn Trang</t>
  </si>
  <si>
    <t>08/8/1999</t>
  </si>
  <si>
    <t>Con TB 27%</t>
  </si>
  <si>
    <t>DTY1757204010091</t>
  </si>
  <si>
    <t>15/12/1999</t>
  </si>
  <si>
    <t>DTY1757204010040</t>
  </si>
  <si>
    <t>Hoàng Thảo</t>
  </si>
  <si>
    <t>28/9/1998</t>
  </si>
  <si>
    <t> DTY1757204010133</t>
  </si>
  <si>
    <t>30/9/1999</t>
  </si>
  <si>
    <t>DTY1757204010100 </t>
  </si>
  <si>
    <t>10/11/1998</t>
  </si>
  <si>
    <t> DTY1757204010088</t>
  </si>
  <si>
    <t>07/11/1999</t>
  </si>
  <si>
    <t>DTY1757204010078 </t>
  </si>
  <si>
    <t>11/11/1999</t>
  </si>
  <si>
    <t>Dược 13B</t>
  </si>
  <si>
    <t>DTY1757204010109</t>
  </si>
  <si>
    <t>Giàng A</t>
  </si>
  <si>
    <t>Sổ</t>
  </si>
  <si>
    <t>06/7/1999</t>
  </si>
  <si>
    <t>DTY1757204010086</t>
  </si>
  <si>
    <t>Nha</t>
  </si>
  <si>
    <t>03/8/1999</t>
  </si>
  <si>
    <t>DTY1757204010099</t>
  </si>
  <si>
    <t>Trần Thảo</t>
  </si>
  <si>
    <t>01/6/1998</t>
  </si>
  <si>
    <t>62HN</t>
  </si>
  <si>
    <t>DTY1757204010108 </t>
  </si>
  <si>
    <t>Sinh</t>
  </si>
  <si>
    <t>06/5/1998</t>
  </si>
  <si>
    <t>DTY1757204010089</t>
  </si>
  <si>
    <t>03/10/1999</t>
  </si>
  <si>
    <t>DTY1757204010110</t>
  </si>
  <si>
    <t>Hà Ngọc</t>
  </si>
  <si>
    <t>03/01/1998</t>
  </si>
  <si>
    <t>DTY1757204010052 </t>
  </si>
  <si>
    <t>Nguyễn Xuân</t>
  </si>
  <si>
    <t>28/7/1998</t>
  </si>
  <si>
    <t>62 HN</t>
  </si>
  <si>
    <t>DTY1757204010087</t>
  </si>
  <si>
    <t>Nhạy</t>
  </si>
  <si>
    <t>04/8/1998</t>
  </si>
  <si>
    <t>DTY1557201010309</t>
  </si>
  <si>
    <t>Hoàng Hùng</t>
  </si>
  <si>
    <t>02/3/1996</t>
  </si>
  <si>
    <t>DTY1557201010507</t>
  </si>
  <si>
    <t>16/4/1997</t>
  </si>
  <si>
    <t>DTY1557201010364</t>
  </si>
  <si>
    <t>01/6/1996</t>
  </si>
  <si>
    <t>DTY1657201010213 </t>
  </si>
  <si>
    <t xml:space="preserve">Làm Thị </t>
  </si>
  <si>
    <t>21/7/1998</t>
  </si>
  <si>
    <t> DTY1657201010047</t>
  </si>
  <si>
    <t>Dưỡng</t>
  </si>
  <si>
    <t>19/2/1997</t>
  </si>
  <si>
    <t>DTY1657201010021</t>
  </si>
  <si>
    <t>DTY1757201010132</t>
  </si>
  <si>
    <t>Hòe</t>
  </si>
  <si>
    <t>09/11/1999</t>
  </si>
  <si>
    <t>K50A</t>
  </si>
  <si>
    <t>DTY1757201010195</t>
  </si>
  <si>
    <t>01/02/1999</t>
  </si>
  <si>
    <t> DTY1757201010213 </t>
  </si>
  <si>
    <t>Xồng Rê</t>
  </si>
  <si>
    <t>Mi</t>
  </si>
  <si>
    <t>04/5/1999</t>
  </si>
  <si>
    <t>DTY1757201010344</t>
  </si>
  <si>
    <t>18/3/1999</t>
  </si>
  <si>
    <t>DTY1757201010411</t>
  </si>
  <si>
    <t xml:space="preserve">Long Thị Tường </t>
  </si>
  <si>
    <t>Vy</t>
  </si>
  <si>
    <t>19/8/1999</t>
  </si>
  <si>
    <t>DTY1757201010164 </t>
  </si>
  <si>
    <t>26/4/1999</t>
  </si>
  <si>
    <t> DTY1757201010155</t>
  </si>
  <si>
    <t>27/01/2000</t>
  </si>
  <si>
    <t>DTY1757201010101 </t>
  </si>
  <si>
    <t>Chung Kim</t>
  </si>
  <si>
    <t>07/4/1999</t>
  </si>
  <si>
    <t>DTY1757201010050</t>
  </si>
  <si>
    <t>28/9/1999</t>
  </si>
  <si>
    <t>K50B</t>
  </si>
  <si>
    <t>DTY1757201010246</t>
  </si>
  <si>
    <t>11/10/1999</t>
  </si>
  <si>
    <t> DTY1757201010241</t>
  </si>
  <si>
    <t>Nông Thị Hiền</t>
  </si>
  <si>
    <t>12/7/1999</t>
  </si>
  <si>
    <t>DTY1757201010159</t>
  </si>
  <si>
    <t>10/8/1999</t>
  </si>
  <si>
    <t>DTY1757201010306</t>
  </si>
  <si>
    <t>Ngô Quang</t>
  </si>
  <si>
    <t>27/8/1999</t>
  </si>
  <si>
    <t> DTY1757201010308</t>
  </si>
  <si>
    <t>04/11/1998</t>
  </si>
  <si>
    <t>DTY1757201010003</t>
  </si>
  <si>
    <t>Đinh Thị Mai</t>
  </si>
  <si>
    <t>27/7/1999</t>
  </si>
  <si>
    <t>DTY1757201010183 </t>
  </si>
  <si>
    <t>Ngô Thị Khánh</t>
  </si>
  <si>
    <t>22/3/1998</t>
  </si>
  <si>
    <t>DTY1757201010312 </t>
  </si>
  <si>
    <t>14/01/1998</t>
  </si>
  <si>
    <t>DTY1757201010266 </t>
  </si>
  <si>
    <t>04/9/1999</t>
  </si>
  <si>
    <t>DTY1757201010046</t>
  </si>
  <si>
    <t>Nguyễn Kiều</t>
  </si>
  <si>
    <t>26/3/1998</t>
  </si>
  <si>
    <t> DTY1757201010337</t>
  </si>
  <si>
    <t>Lý Văn</t>
  </si>
  <si>
    <t>Thịnh</t>
  </si>
  <si>
    <t>29/3/1999</t>
  </si>
  <si>
    <t>Giáy</t>
  </si>
  <si>
    <t>DTY1757201010133 </t>
  </si>
  <si>
    <t>Lý Tiến</t>
  </si>
  <si>
    <t>Hội</t>
  </si>
  <si>
    <t>15/4/1999</t>
  </si>
  <si>
    <t>DTY1757201010047</t>
  </si>
  <si>
    <t>Diệp</t>
  </si>
  <si>
    <t>29/9/1999</t>
  </si>
  <si>
    <t>K50C</t>
  </si>
  <si>
    <t>DTY1757201010309</t>
  </si>
  <si>
    <t>Lương Ngọc</t>
  </si>
  <si>
    <t>08/5/1999</t>
  </si>
  <si>
    <t>DTY1757201010400</t>
  </si>
  <si>
    <t xml:space="preserve">Lưu Thị </t>
  </si>
  <si>
    <t>03/9/1999</t>
  </si>
  <si>
    <t> DTY1757201010122</t>
  </si>
  <si>
    <t xml:space="preserve">Đàm Thu </t>
  </si>
  <si>
    <t>27/10/1999</t>
  </si>
  <si>
    <t>DTY1757201010373</t>
  </si>
  <si>
    <t>Lê Huyền</t>
  </si>
  <si>
    <t>17/01/1999</t>
  </si>
  <si>
    <t>DTY1757201010212 </t>
  </si>
  <si>
    <t>Mến</t>
  </si>
  <si>
    <t>25/3/1999</t>
  </si>
  <si>
    <t>DTY1757201010268</t>
  </si>
  <si>
    <t>18/7/1999</t>
  </si>
  <si>
    <t> DTY1757201010067</t>
  </si>
  <si>
    <t>Độ</t>
  </si>
  <si>
    <t>05/6/1997</t>
  </si>
  <si>
    <t>DTY1757201010248</t>
  </si>
  <si>
    <t>Nhật</t>
  </si>
  <si>
    <t>26/10/1999</t>
  </si>
  <si>
    <t>Con TB 43%</t>
  </si>
  <si>
    <t>DTY1757201010304</t>
  </si>
  <si>
    <t>24/3/1998</t>
  </si>
  <si>
    <t> DTY1757201010217</t>
  </si>
  <si>
    <t>Ngôn Thị Trà</t>
  </si>
  <si>
    <t>Con BB 66%</t>
  </si>
  <si>
    <t>DTY1757201010134 </t>
  </si>
  <si>
    <t>28/3/1999</t>
  </si>
  <si>
    <t>DTY1757201010242</t>
  </si>
  <si>
    <t>03/01/1999</t>
  </si>
  <si>
    <t>K50D</t>
  </si>
  <si>
    <t>DTY1757201010027</t>
  </si>
  <si>
    <t>19/9/1999</t>
  </si>
  <si>
    <t>DTY1757201010334</t>
  </si>
  <si>
    <t>Thiếp</t>
  </si>
  <si>
    <t>19/01/1997</t>
  </si>
  <si>
    <t>DTY1757201010043</t>
  </si>
  <si>
    <t>Hà Hoàng</t>
  </si>
  <si>
    <t>Cường</t>
  </si>
  <si>
    <t>13/01/1999</t>
  </si>
  <si>
    <t>DTY1757201010363</t>
  </si>
  <si>
    <t xml:space="preserve">Đinh Ngọc </t>
  </si>
  <si>
    <t>Trâm</t>
  </si>
  <si>
    <t>02/5/1998</t>
  </si>
  <si>
    <t>DTY1757201010143</t>
  </si>
  <si>
    <t>K50E</t>
  </si>
  <si>
    <t> DTY1757201010009</t>
  </si>
  <si>
    <t>Trần Tiến</t>
  </si>
  <si>
    <t>23/11/1998</t>
  </si>
  <si>
    <t>DTY1757201010244</t>
  </si>
  <si>
    <t>Lăng Ánh</t>
  </si>
  <si>
    <t>15/7/1998</t>
  </si>
  <si>
    <t>DTY1757201010114 </t>
  </si>
  <si>
    <t>Ma Thị Thảo</t>
  </si>
  <si>
    <t>12/9/1998</t>
  </si>
  <si>
    <t>DTY1757201010216</t>
  </si>
  <si>
    <t>16/01/1998</t>
  </si>
  <si>
    <t> DTY1757201010162</t>
  </si>
  <si>
    <t>Khanh</t>
  </si>
  <si>
    <t>25/4/1998</t>
  </si>
  <si>
    <t>K50G</t>
  </si>
  <si>
    <t>DTY1757201010023 </t>
  </si>
  <si>
    <t>14/8/1998</t>
  </si>
  <si>
    <t>DTY1757201010106</t>
  </si>
  <si>
    <t>Vũ Thanh</t>
  </si>
  <si>
    <t>15/10/1998</t>
  </si>
  <si>
    <t>DTY1757201010409</t>
  </si>
  <si>
    <t>Giáp Văn</t>
  </si>
  <si>
    <t>18/12/1998</t>
  </si>
  <si>
    <t>DTY1757201010355 </t>
  </si>
  <si>
    <t xml:space="preserve">Lô Thị </t>
  </si>
  <si>
    <t>14/12/1998</t>
  </si>
  <si>
    <t>DTY1757201010257</t>
  </si>
  <si>
    <t>Nguyễn Thị Hồng</t>
  </si>
  <si>
    <t>08/3/1998</t>
  </si>
  <si>
    <t>DTY1757201010318 </t>
  </si>
  <si>
    <t>Đinh Trường</t>
  </si>
  <si>
    <t>25/12/1998</t>
  </si>
  <si>
    <t>DTY1757201010407</t>
  </si>
  <si>
    <t xml:space="preserve">Ma Công </t>
  </si>
  <si>
    <t>DTY1357201010157</t>
  </si>
  <si>
    <t xml:space="preserve">Tạ Thị </t>
  </si>
  <si>
    <t>15/10/1994</t>
  </si>
  <si>
    <t>DTY1357201010212</t>
  </si>
  <si>
    <t>10/6/1995</t>
  </si>
  <si>
    <t>Mông Văn</t>
  </si>
  <si>
    <t>Ngọt</t>
  </si>
  <si>
    <t>DTY1357201010009</t>
  </si>
  <si>
    <t>10/11/1995</t>
  </si>
  <si>
    <t>DTY1357201010431 </t>
  </si>
  <si>
    <t>10/8/1995</t>
  </si>
  <si>
    <t>DTY1357201010708 </t>
  </si>
  <si>
    <t> DTY1357201010163</t>
  </si>
  <si>
    <t>DANH SÁCH SINH VIÊN NGÀNH CỬ NHÂN XÉT NGHIỆM K1 THUỘC ĐỐI TƯỢNG MIỄN GIẢM HỌC PHÍ</t>
  </si>
  <si>
    <t> DTY1757203320026</t>
  </si>
  <si>
    <t>Bùi Ngọc</t>
  </si>
  <si>
    <t>DTY1757203320007</t>
  </si>
  <si>
    <t>Dương Quang</t>
  </si>
  <si>
    <t>23/4/1999</t>
  </si>
  <si>
    <t>Con nuôi TB 61%</t>
  </si>
  <si>
    <t> DTY1757203320028</t>
  </si>
  <si>
    <t>Ma Thị Tuyết</t>
  </si>
  <si>
    <t>21/11/1999</t>
  </si>
  <si>
    <t>DTY1457201010078</t>
  </si>
  <si>
    <t>Hoàng Xuân</t>
  </si>
  <si>
    <t>22/12/1996</t>
  </si>
  <si>
    <t xml:space="preserve">Hà Tiến </t>
  </si>
  <si>
    <t>Vinh</t>
  </si>
  <si>
    <t>DTY1457201010233</t>
  </si>
  <si>
    <t>Chu Hồng</t>
  </si>
  <si>
    <t>29/7/1995</t>
  </si>
  <si>
    <t>DTY1257201010188 </t>
  </si>
  <si>
    <t>Phương Thanh</t>
  </si>
  <si>
    <t>DTY1257201010164</t>
  </si>
  <si>
    <t>Hướng Thị Thanh</t>
  </si>
  <si>
    <t>22/4/1993</t>
  </si>
  <si>
    <t> DTY1257201010301 </t>
  </si>
  <si>
    <t>Lê Lan</t>
  </si>
  <si>
    <t>30/9/1994</t>
  </si>
  <si>
    <t>DTY1257201010292</t>
  </si>
  <si>
    <t>Dương Thị Hồng</t>
  </si>
  <si>
    <t>05/9/1993</t>
  </si>
  <si>
    <t>DTY1257201010412</t>
  </si>
  <si>
    <t>Hoàng Quang</t>
  </si>
  <si>
    <t>05/11/1994</t>
  </si>
  <si>
    <t>DTY1257201010453</t>
  </si>
  <si>
    <t>DTY1257201010259</t>
  </si>
  <si>
    <t>03/3/1993</t>
  </si>
  <si>
    <t>DTY1557203020053 </t>
  </si>
  <si>
    <t>Triệu Xuân</t>
  </si>
  <si>
    <t>Phú</t>
  </si>
  <si>
    <t> DTY1757201030012</t>
  </si>
  <si>
    <t>19/01/1999</t>
  </si>
  <si>
    <t> DTY1757201030021</t>
  </si>
  <si>
    <t xml:space="preserve">Nguyễn Đức </t>
  </si>
  <si>
    <t>12/10/1999</t>
  </si>
  <si>
    <t>YHDP K11</t>
  </si>
  <si>
    <t>DTY1757201030029</t>
  </si>
  <si>
    <t>Đào Văn</t>
  </si>
  <si>
    <t>Triệu Mạnh</t>
  </si>
  <si>
    <t>Nghĩa</t>
  </si>
  <si>
    <t>DTY1757201030019</t>
  </si>
  <si>
    <t xml:space="preserve"> DTY1757201030023 </t>
  </si>
  <si>
    <t>Đinh Thị Thùy</t>
  </si>
  <si>
    <t>04/3/1999</t>
  </si>
  <si>
    <t>DTY1757201030013</t>
  </si>
  <si>
    <t>Trần Thị Ngọc</t>
  </si>
  <si>
    <t>05/8/1998</t>
  </si>
  <si>
    <t> DTY1757201030027</t>
  </si>
  <si>
    <t> DTY1757206010013</t>
  </si>
  <si>
    <t>15/8/1999</t>
  </si>
  <si>
    <t>RHM K10</t>
  </si>
  <si>
    <t>DTY1757206010028 </t>
  </si>
  <si>
    <t>Phương Thị Mai</t>
  </si>
  <si>
    <t>07/12/1999</t>
  </si>
  <si>
    <t>DTY1757206010023</t>
  </si>
  <si>
    <t>23/10/1999</t>
  </si>
  <si>
    <t>DTY1757206010019</t>
  </si>
  <si>
    <t xml:space="preserve">Bàng Thị </t>
  </si>
  <si>
    <t>Nở</t>
  </si>
  <si>
    <t>05/8/1999</t>
  </si>
  <si>
    <t>DTY1757201030005 </t>
  </si>
  <si>
    <t>Lưu Thùy</t>
  </si>
  <si>
    <t>DTY1757206010007</t>
  </si>
  <si>
    <t>Bùi Đức</t>
  </si>
  <si>
    <t> DTY1757205010011 </t>
  </si>
  <si>
    <t>01/9/1998</t>
  </si>
  <si>
    <t>DTY1757205010066 </t>
  </si>
  <si>
    <t>Đàm Trang</t>
  </si>
  <si>
    <t>15/01/1999</t>
  </si>
  <si>
    <t>DTY1757205010029</t>
  </si>
  <si>
    <t>Lê Thị Thảo</t>
  </si>
  <si>
    <t>08/7/1999</t>
  </si>
  <si>
    <t> DTY1757205010033</t>
  </si>
  <si>
    <t>21/8/1999</t>
  </si>
  <si>
    <t>DTY1757204010027 </t>
  </si>
  <si>
    <t>01/11/1999</t>
  </si>
  <si>
    <t>DTY1257204010072</t>
  </si>
  <si>
    <t>Hoàng Văn</t>
  </si>
  <si>
    <t>Tuyên</t>
  </si>
  <si>
    <t>Dược K8B</t>
  </si>
  <si>
    <t> DTY1757203320039</t>
  </si>
  <si>
    <t>DTY1257201010295</t>
  </si>
  <si>
    <t>Ngà</t>
  </si>
  <si>
    <t>25/10/1992</t>
  </si>
  <si>
    <t>DTY1557201010466</t>
  </si>
  <si>
    <t>Lèng Văn</t>
  </si>
  <si>
    <t>14/9/1996</t>
  </si>
  <si>
    <t>DTY1657201010210</t>
  </si>
  <si>
    <t>Nguyễn Thu</t>
  </si>
  <si>
    <t>11/01/1997</t>
  </si>
  <si>
    <t>DTY1657201010257</t>
  </si>
  <si>
    <t xml:space="preserve">Mê Thị </t>
  </si>
  <si>
    <t> DTY1657201010050</t>
  </si>
  <si>
    <t xml:space="preserve">Trương Thị Mỹ </t>
  </si>
  <si>
    <t>05/4/1997</t>
  </si>
  <si>
    <t> DTY1657201010300 </t>
  </si>
  <si>
    <t>Lộc Thị Hải</t>
  </si>
  <si>
    <t>26/02/1997</t>
  </si>
  <si>
    <t> DTY1757201010284</t>
  </si>
  <si>
    <t>17/12/1999</t>
  </si>
  <si>
    <t> DTY1757201010200 </t>
  </si>
  <si>
    <t xml:space="preserve">Lý Lưu </t>
  </si>
  <si>
    <t>Luy</t>
  </si>
  <si>
    <t>01/9/1999</t>
  </si>
  <si>
    <t>DTY1757201010018</t>
  </si>
  <si>
    <t>22/12/1998</t>
  </si>
  <si>
    <t>DTY1757201010368</t>
  </si>
  <si>
    <t>Khương Thùy</t>
  </si>
  <si>
    <t>10/12/1999</t>
  </si>
  <si>
    <t>DTY1757201010269</t>
  </si>
  <si>
    <t xml:space="preserve">Bùi Thanh </t>
  </si>
  <si>
    <t>20/01/1999</t>
  </si>
  <si>
    <t>Con người MBNN</t>
  </si>
  <si>
    <t>DTY1757201010323</t>
  </si>
  <si>
    <t>Lý Tô Thu</t>
  </si>
  <si>
    <t>DTY1757201010285</t>
  </si>
  <si>
    <t>Quyết</t>
  </si>
  <si>
    <t>01/02/1995</t>
  </si>
  <si>
    <t>DTY1757201010387 </t>
  </si>
  <si>
    <t>Phương Thị Anh</t>
  </si>
  <si>
    <t>21/12/1998</t>
  </si>
  <si>
    <t> DTY1757201010419</t>
  </si>
  <si>
    <t xml:space="preserve">Đỗ Thị Hoàng </t>
  </si>
  <si>
    <t>30/3/1998</t>
  </si>
  <si>
    <t>DTY1757201010243 </t>
  </si>
  <si>
    <t>Lê Thị Ánh</t>
  </si>
  <si>
    <t>09/11/1998</t>
  </si>
  <si>
    <t> DTY1757201010277</t>
  </si>
  <si>
    <t>Lưu Hoài</t>
  </si>
  <si>
    <t>05/4/1998</t>
  </si>
  <si>
    <t>Vi Mai</t>
  </si>
  <si>
    <t xml:space="preserve"> DTY1757201010362 </t>
  </si>
  <si>
    <t>DTY1757201010332</t>
  </si>
  <si>
    <t>17/10/1998</t>
  </si>
  <si>
    <t>DTY1757201010234 </t>
  </si>
  <si>
    <t>03/3/1998</t>
  </si>
  <si>
    <t>DTY1757201010341</t>
  </si>
  <si>
    <t>Ngân Dương Hoài</t>
  </si>
  <si>
    <t>08/8/1998</t>
  </si>
  <si>
    <t>10/9/1996</t>
  </si>
  <si>
    <t>Hoàng Thị Thảo</t>
  </si>
  <si>
    <t>DTY1557203020034</t>
  </si>
  <si>
    <t>Nông Thu</t>
  </si>
  <si>
    <t>16/01/1997</t>
  </si>
  <si>
    <t xml:space="preserve">62 HN </t>
  </si>
  <si>
    <t>DTY1457201010383 </t>
  </si>
  <si>
    <t>28/8/1996</t>
  </si>
  <si>
    <t> DTY1557205010054 </t>
  </si>
  <si>
    <t>DTY1357201010161</t>
  </si>
  <si>
    <t>12/01/1993</t>
  </si>
  <si>
    <t>Ấn định danh sách gồm 104  sinh viên thuộc đối tượng miễn, giảm học phí.</t>
  </si>
  <si>
    <t>Ấn định danh sách gồm 465 sinh viên với số tiền thuộc đối tượng miễn, giảm học phí.</t>
  </si>
  <si>
    <t>KT.TRƯỞNG PHÒNG CT - HSSV</t>
  </si>
  <si>
    <t>Ấn định danh sách gồm 04 sinh viên thuộc đối tượng miễn, giảm học phí.</t>
  </si>
  <si>
    <t>Ấn định danh sách gồm 47 sinh viên thuộc đối tượng miễn, giảm học phí.</t>
  </si>
  <si>
    <t>Ấn định danh sách gồm 30 sinh viên thuộc đối tượng miễn, giảm học phí.</t>
  </si>
  <si>
    <t>Họ và tên</t>
  </si>
  <si>
    <t>Ấn định danh sách gồm 57 sinh viên thuộc đối tượng miễn, giảm học phí.</t>
  </si>
  <si>
    <t>La Thị Thị</t>
  </si>
  <si>
    <t>Ấn định tổng số sinh viên thuộc đối tượng miễn giảm học phí là 707 sinh viên.</t>
  </si>
  <si>
    <t>DANH SÁCH SINH VIÊN NGÀNH ĐIỀU DƯỠNG THUỘC ĐỐI TƯỢNG MIỄN GIẢM HỌC PHÍ</t>
  </si>
  <si>
    <t>Kèm theo Quyết định số:1816/QĐ - ĐHYD ngày 08 tháng 11 năm 2017</t>
  </si>
  <si>
    <t>(Đã ký)</t>
  </si>
  <si>
    <t>Kèm theo Quyết định số: 1816/QĐ - ĐHYD ngày 08 tháng 11 năm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</si>
</sst>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9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8"/>
      </left>
      <right style="thin">
        <color auto="1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auto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auto="1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6" fillId="0" borderId="0" applyFont="0" applyFill="0" applyBorder="0" applyAlignment="0" applyProtection="0"/>
  </cellStyleXfs>
  <cellXfs count="57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/>
    <xf numFmtId="49" fontId="1" fillId="2" borderId="0" xfId="0" applyNumberFormat="1" applyFont="1" applyFill="1" applyAlignment="1"/>
    <xf numFmtId="49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164" fontId="4" fillId="2" borderId="0" xfId="0" applyNumberFormat="1" applyFont="1" applyFill="1"/>
    <xf numFmtId="164" fontId="0" fillId="0" borderId="0" xfId="0" applyNumberFormat="1"/>
    <xf numFmtId="3" fontId="0" fillId="0" borderId="0" xfId="0" applyNumberFormat="1"/>
    <xf numFmtId="49" fontId="2" fillId="2" borderId="0" xfId="0" applyNumberFormat="1" applyFont="1" applyFill="1"/>
    <xf numFmtId="0" fontId="5" fillId="2" borderId="0" xfId="0" applyFont="1" applyFill="1"/>
    <xf numFmtId="0" fontId="1" fillId="2" borderId="30" xfId="0" applyFont="1" applyFill="1" applyBorder="1" applyAlignment="1"/>
    <xf numFmtId="3" fontId="5" fillId="2" borderId="0" xfId="0" applyNumberFormat="1" applyFont="1" applyFill="1"/>
    <xf numFmtId="0" fontId="8" fillId="0" borderId="0" xfId="0" applyFont="1"/>
    <xf numFmtId="164" fontId="8" fillId="0" borderId="0" xfId="0" applyNumberFormat="1" applyFont="1"/>
    <xf numFmtId="3" fontId="8" fillId="0" borderId="0" xfId="3" applyNumberFormat="1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164" fontId="11" fillId="0" borderId="0" xfId="0" applyNumberFormat="1" applyFont="1"/>
    <xf numFmtId="49" fontId="1" fillId="2" borderId="30" xfId="0" applyNumberFormat="1" applyFont="1" applyFill="1" applyBorder="1" applyAlignment="1"/>
    <xf numFmtId="0" fontId="2" fillId="2" borderId="45" xfId="0" applyFont="1" applyFill="1" applyBorder="1" applyAlignment="1">
      <alignment horizontal="center"/>
    </xf>
    <xf numFmtId="2" fontId="4" fillId="2" borderId="0" xfId="0" applyNumberFormat="1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49" fontId="1" fillId="2" borderId="29" xfId="0" applyNumberFormat="1" applyFont="1" applyFill="1" applyBorder="1" applyAlignment="1"/>
    <xf numFmtId="0" fontId="1" fillId="2" borderId="29" xfId="0" applyFont="1" applyFill="1" applyBorder="1" applyAlignment="1">
      <alignment horizontal="center"/>
    </xf>
    <xf numFmtId="0" fontId="3" fillId="2" borderId="0" xfId="0" applyFont="1" applyFill="1" applyBorder="1"/>
    <xf numFmtId="0" fontId="15" fillId="2" borderId="0" xfId="0" applyFont="1" applyFill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3" fillId="2" borderId="0" xfId="0" applyFont="1" applyFill="1" applyBorder="1" applyAlignment="1">
      <alignment horizontal="center"/>
    </xf>
    <xf numFmtId="49" fontId="15" fillId="2" borderId="0" xfId="0" applyNumberFormat="1" applyFont="1" applyFill="1"/>
    <xf numFmtId="0" fontId="1" fillId="2" borderId="42" xfId="0" applyFont="1" applyFill="1" applyBorder="1" applyAlignment="1"/>
    <xf numFmtId="0" fontId="1" fillId="2" borderId="41" xfId="0" applyFont="1" applyFill="1" applyBorder="1" applyAlignment="1"/>
    <xf numFmtId="49" fontId="1" fillId="2" borderId="0" xfId="0" applyNumberFormat="1" applyFont="1" applyFill="1"/>
    <xf numFmtId="0" fontId="1" fillId="2" borderId="32" xfId="0" applyFont="1" applyFill="1" applyBorder="1" applyAlignment="1"/>
    <xf numFmtId="0" fontId="1" fillId="2" borderId="40" xfId="0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/>
    <xf numFmtId="49" fontId="8" fillId="2" borderId="0" xfId="0" applyNumberFormat="1" applyFont="1" applyFill="1"/>
    <xf numFmtId="0" fontId="14" fillId="2" borderId="0" xfId="0" applyFont="1" applyFill="1" applyAlignment="1">
      <alignment horizontal="center"/>
    </xf>
    <xf numFmtId="0" fontId="16" fillId="2" borderId="0" xfId="0" applyFont="1" applyFill="1"/>
    <xf numFmtId="0" fontId="3" fillId="2" borderId="60" xfId="0" applyFont="1" applyFill="1" applyBorder="1"/>
    <xf numFmtId="0" fontId="3" fillId="2" borderId="59" xfId="0" applyFont="1" applyFill="1" applyBorder="1" applyAlignment="1">
      <alignment horizontal="left"/>
    </xf>
    <xf numFmtId="0" fontId="1" fillId="2" borderId="44" xfId="0" applyFont="1" applyFill="1" applyBorder="1" applyAlignment="1"/>
    <xf numFmtId="0" fontId="1" fillId="2" borderId="0" xfId="0" applyFont="1" applyFill="1" applyBorder="1" applyAlignment="1"/>
    <xf numFmtId="0" fontId="4" fillId="2" borderId="49" xfId="0" applyFont="1" applyFill="1" applyBorder="1"/>
    <xf numFmtId="0" fontId="2" fillId="2" borderId="67" xfId="0" applyFont="1" applyFill="1" applyBorder="1" applyAlignment="1"/>
    <xf numFmtId="3" fontId="3" fillId="2" borderId="71" xfId="0" applyNumberFormat="1" applyFont="1" applyFill="1" applyBorder="1" applyAlignment="1">
      <alignment horizontal="right"/>
    </xf>
    <xf numFmtId="0" fontId="3" fillId="2" borderId="73" xfId="0" applyFont="1" applyFill="1" applyBorder="1"/>
    <xf numFmtId="0" fontId="3" fillId="2" borderId="75" xfId="0" applyFont="1" applyFill="1" applyBorder="1"/>
    <xf numFmtId="0" fontId="3" fillId="2" borderId="72" xfId="0" applyFont="1" applyFill="1" applyBorder="1" applyAlignment="1">
      <alignment horizontal="center"/>
    </xf>
    <xf numFmtId="0" fontId="3" fillId="2" borderId="72" xfId="0" applyFont="1" applyFill="1" applyBorder="1"/>
    <xf numFmtId="0" fontId="3" fillId="2" borderId="73" xfId="0" applyNumberFormat="1" applyFont="1" applyFill="1" applyBorder="1" applyAlignment="1" applyProtection="1"/>
    <xf numFmtId="49" fontId="3" fillId="2" borderId="72" xfId="0" applyNumberFormat="1" applyFont="1" applyFill="1" applyBorder="1" applyAlignment="1" applyProtection="1">
      <alignment horizontal="left" shrinkToFit="1"/>
    </xf>
    <xf numFmtId="0" fontId="3" fillId="2" borderId="73" xfId="0" applyNumberFormat="1" applyFont="1" applyFill="1" applyBorder="1" applyAlignment="1" applyProtection="1">
      <alignment horizontal="left"/>
    </xf>
    <xf numFmtId="0" fontId="3" fillId="2" borderId="65" xfId="0" applyFont="1" applyFill="1" applyBorder="1"/>
    <xf numFmtId="0" fontId="3" fillId="2" borderId="68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left"/>
    </xf>
    <xf numFmtId="0" fontId="3" fillId="2" borderId="67" xfId="0" applyNumberFormat="1" applyFont="1" applyFill="1" applyBorder="1" applyAlignment="1" applyProtection="1">
      <alignment horizontal="left"/>
    </xf>
    <xf numFmtId="0" fontId="3" fillId="2" borderId="74" xfId="0" applyNumberFormat="1" applyFont="1" applyFill="1" applyBorder="1" applyAlignment="1" applyProtection="1">
      <alignment horizontal="center" shrinkToFit="1"/>
    </xf>
    <xf numFmtId="9" fontId="3" fillId="2" borderId="73" xfId="0" applyNumberFormat="1" applyFont="1" applyFill="1" applyBorder="1" applyAlignment="1" applyProtection="1">
      <alignment horizontal="center" shrinkToFit="1"/>
    </xf>
    <xf numFmtId="0" fontId="13" fillId="2" borderId="65" xfId="0" applyFont="1" applyFill="1" applyBorder="1"/>
    <xf numFmtId="49" fontId="3" fillId="2" borderId="73" xfId="0" applyNumberFormat="1" applyFont="1" applyFill="1" applyBorder="1"/>
    <xf numFmtId="0" fontId="1" fillId="2" borderId="72" xfId="0" applyFont="1" applyFill="1" applyBorder="1" applyAlignment="1">
      <alignment horizontal="center"/>
    </xf>
    <xf numFmtId="0" fontId="1" fillId="2" borderId="73" xfId="0" applyFont="1" applyFill="1" applyBorder="1" applyAlignment="1"/>
    <xf numFmtId="0" fontId="1" fillId="2" borderId="67" xfId="0" applyFont="1" applyFill="1" applyBorder="1" applyAlignment="1"/>
    <xf numFmtId="0" fontId="1" fillId="2" borderId="78" xfId="0" applyFont="1" applyFill="1" applyBorder="1" applyAlignment="1"/>
    <xf numFmtId="0" fontId="1" fillId="2" borderId="70" xfId="0" applyFont="1" applyFill="1" applyBorder="1" applyAlignment="1">
      <alignment horizontal="center"/>
    </xf>
    <xf numFmtId="0" fontId="1" fillId="2" borderId="69" xfId="0" applyFont="1" applyFill="1" applyBorder="1" applyAlignment="1"/>
    <xf numFmtId="3" fontId="3" fillId="2" borderId="0" xfId="0" applyNumberFormat="1" applyFont="1" applyFill="1"/>
    <xf numFmtId="0" fontId="14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85" xfId="0" applyFont="1" applyFill="1" applyBorder="1" applyAlignment="1">
      <alignment horizontal="center"/>
    </xf>
    <xf numFmtId="3" fontId="3" fillId="2" borderId="98" xfId="0" applyNumberFormat="1" applyFont="1" applyFill="1" applyBorder="1" applyAlignment="1">
      <alignment horizontal="right"/>
    </xf>
    <xf numFmtId="3" fontId="3" fillId="2" borderId="98" xfId="3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/>
    <xf numFmtId="3" fontId="3" fillId="2" borderId="82" xfId="0" applyNumberFormat="1" applyFont="1" applyFill="1" applyBorder="1" applyAlignment="1" applyProtection="1">
      <alignment wrapText="1"/>
    </xf>
    <xf numFmtId="3" fontId="1" fillId="2" borderId="83" xfId="0" applyNumberFormat="1" applyFont="1" applyFill="1" applyBorder="1" applyAlignment="1"/>
    <xf numFmtId="3" fontId="3" fillId="2" borderId="0" xfId="0" applyNumberFormat="1" applyFont="1" applyFill="1" applyBorder="1" applyAlignment="1">
      <alignment horizontal="center"/>
    </xf>
    <xf numFmtId="0" fontId="2" fillId="2" borderId="85" xfId="0" applyFont="1" applyFill="1" applyBorder="1" applyAlignment="1"/>
    <xf numFmtId="0" fontId="2" fillId="2" borderId="86" xfId="0" applyFont="1" applyFill="1" applyBorder="1" applyAlignment="1"/>
    <xf numFmtId="3" fontId="1" fillId="2" borderId="84" xfId="0" applyNumberFormat="1" applyFont="1" applyFill="1" applyBorder="1" applyAlignment="1"/>
    <xf numFmtId="0" fontId="2" fillId="2" borderId="73" xfId="0" applyFont="1" applyFill="1" applyBorder="1" applyAlignment="1"/>
    <xf numFmtId="0" fontId="7" fillId="2" borderId="0" xfId="0" applyFont="1" applyFill="1" applyAlignment="1">
      <alignment horizontal="center"/>
    </xf>
    <xf numFmtId="0" fontId="2" fillId="2" borderId="98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0" fontId="2" fillId="2" borderId="0" xfId="0" applyFont="1" applyFill="1" applyAlignment="1"/>
    <xf numFmtId="3" fontId="2" fillId="2" borderId="0" xfId="0" applyNumberFormat="1" applyFont="1" applyFill="1" applyAlignment="1"/>
    <xf numFmtId="3" fontId="7" fillId="2" borderId="0" xfId="0" applyNumberFormat="1" applyFont="1" applyFill="1" applyAlignment="1"/>
    <xf numFmtId="0" fontId="7" fillId="2" borderId="0" xfId="0" applyFont="1" applyFill="1" applyAlignment="1"/>
    <xf numFmtId="0" fontId="2" fillId="2" borderId="98" xfId="0" applyNumberFormat="1" applyFont="1" applyFill="1" applyBorder="1" applyAlignment="1">
      <alignment horizontal="center" wrapText="1"/>
    </xf>
    <xf numFmtId="0" fontId="4" fillId="2" borderId="45" xfId="0" applyNumberFormat="1" applyFont="1" applyFill="1" applyBorder="1" applyAlignment="1">
      <alignment horizontal="center"/>
    </xf>
    <xf numFmtId="0" fontId="4" fillId="2" borderId="45" xfId="0" applyNumberFormat="1" applyFont="1" applyFill="1" applyBorder="1"/>
    <xf numFmtId="3" fontId="0" fillId="2" borderId="0" xfId="0" applyNumberFormat="1" applyFill="1"/>
    <xf numFmtId="0" fontId="0" fillId="2" borderId="0" xfId="0" applyFill="1"/>
    <xf numFmtId="0" fontId="4" fillId="2" borderId="83" xfId="0" applyNumberFormat="1" applyFont="1" applyFill="1" applyBorder="1" applyAlignment="1">
      <alignment horizontal="center"/>
    </xf>
    <xf numFmtId="0" fontId="4" fillId="2" borderId="83" xfId="0" applyNumberFormat="1" applyFont="1" applyFill="1" applyBorder="1"/>
    <xf numFmtId="3" fontId="3" fillId="2" borderId="83" xfId="0" applyNumberFormat="1" applyFont="1" applyFill="1" applyBorder="1" applyAlignment="1">
      <alignment horizontal="right"/>
    </xf>
    <xf numFmtId="3" fontId="3" fillId="2" borderId="83" xfId="3" applyNumberFormat="1" applyFont="1" applyFill="1" applyBorder="1" applyAlignment="1">
      <alignment horizontal="right"/>
    </xf>
    <xf numFmtId="3" fontId="4" fillId="2" borderId="83" xfId="0" applyNumberFormat="1" applyFont="1" applyFill="1" applyBorder="1" applyAlignment="1">
      <alignment horizontal="center"/>
    </xf>
    <xf numFmtId="3" fontId="4" fillId="2" borderId="83" xfId="0" applyNumberFormat="1" applyFont="1" applyFill="1" applyBorder="1"/>
    <xf numFmtId="0" fontId="4" fillId="2" borderId="71" xfId="0" applyNumberFormat="1" applyFont="1" applyFill="1" applyBorder="1" applyAlignment="1">
      <alignment horizontal="center"/>
    </xf>
    <xf numFmtId="0" fontId="4" fillId="2" borderId="71" xfId="0" applyNumberFormat="1" applyFont="1" applyFill="1" applyBorder="1"/>
    <xf numFmtId="3" fontId="0" fillId="2" borderId="0" xfId="3" applyNumberFormat="1" applyFont="1" applyFill="1"/>
    <xf numFmtId="0" fontId="4" fillId="2" borderId="109" xfId="0" applyNumberFormat="1" applyFont="1" applyFill="1" applyBorder="1" applyAlignment="1">
      <alignment horizontal="center"/>
    </xf>
    <xf numFmtId="0" fontId="4" fillId="2" borderId="109" xfId="0" applyNumberFormat="1" applyFont="1" applyFill="1" applyBorder="1"/>
    <xf numFmtId="3" fontId="3" fillId="2" borderId="109" xfId="0" applyNumberFormat="1" applyFont="1" applyFill="1" applyBorder="1" applyAlignment="1">
      <alignment horizontal="right"/>
    </xf>
    <xf numFmtId="3" fontId="2" fillId="2" borderId="108" xfId="0" applyNumberFormat="1" applyFont="1" applyFill="1" applyBorder="1" applyAlignment="1"/>
    <xf numFmtId="3" fontId="2" fillId="2" borderId="108" xfId="3" applyNumberFormat="1" applyFont="1" applyFill="1" applyBorder="1" applyAlignment="1"/>
    <xf numFmtId="2" fontId="8" fillId="0" borderId="0" xfId="0" applyNumberFormat="1" applyFont="1"/>
    <xf numFmtId="3" fontId="17" fillId="0" borderId="0" xfId="0" applyNumberFormat="1" applyFont="1"/>
    <xf numFmtId="0" fontId="17" fillId="0" borderId="0" xfId="0" applyFont="1"/>
    <xf numFmtId="2" fontId="0" fillId="0" borderId="0" xfId="0" applyNumberFormat="1" applyFont="1"/>
    <xf numFmtId="164" fontId="10" fillId="0" borderId="0" xfId="0" applyNumberFormat="1" applyFont="1"/>
    <xf numFmtId="2" fontId="0" fillId="0" borderId="0" xfId="0" applyNumberFormat="1"/>
    <xf numFmtId="3" fontId="1" fillId="2" borderId="110" xfId="0" applyNumberFormat="1" applyFont="1" applyFill="1" applyBorder="1" applyAlignment="1"/>
    <xf numFmtId="3" fontId="1" fillId="2" borderId="113" xfId="0" applyNumberFormat="1" applyFont="1" applyFill="1" applyBorder="1" applyAlignment="1"/>
    <xf numFmtId="3" fontId="4" fillId="2" borderId="82" xfId="0" applyNumberFormat="1" applyFont="1" applyFill="1" applyBorder="1" applyAlignment="1" applyProtection="1">
      <alignment wrapText="1"/>
    </xf>
    <xf numFmtId="3" fontId="2" fillId="2" borderId="110" xfId="0" applyNumberFormat="1" applyFont="1" applyFill="1" applyBorder="1" applyAlignment="1"/>
    <xf numFmtId="3" fontId="3" fillId="2" borderId="83" xfId="0" applyNumberFormat="1" applyFont="1" applyFill="1" applyBorder="1" applyAlignment="1" applyProtection="1">
      <alignment wrapText="1"/>
    </xf>
    <xf numFmtId="0" fontId="1" fillId="2" borderId="118" xfId="0" applyFont="1" applyFill="1" applyBorder="1" applyAlignment="1"/>
    <xf numFmtId="9" fontId="3" fillId="2" borderId="111" xfId="0" applyNumberFormat="1" applyFont="1" applyFill="1" applyBorder="1" applyAlignment="1">
      <alignment horizontal="center"/>
    </xf>
    <xf numFmtId="0" fontId="2" fillId="2" borderId="112" xfId="0" applyFont="1" applyFill="1" applyBorder="1" applyAlignment="1"/>
    <xf numFmtId="0" fontId="3" fillId="2" borderId="124" xfId="0" applyFont="1" applyFill="1" applyBorder="1" applyAlignment="1">
      <alignment horizontal="center"/>
    </xf>
    <xf numFmtId="0" fontId="3" fillId="2" borderId="125" xfId="0" applyFont="1" applyFill="1" applyBorder="1"/>
    <xf numFmtId="0" fontId="4" fillId="2" borderId="127" xfId="0" applyFont="1" applyFill="1" applyBorder="1"/>
    <xf numFmtId="0" fontId="3" fillId="2" borderId="127" xfId="0" applyFont="1" applyFill="1" applyBorder="1" applyAlignment="1">
      <alignment horizontal="left"/>
    </xf>
    <xf numFmtId="49" fontId="3" fillId="2" borderId="124" xfId="0" applyNumberFormat="1" applyFont="1" applyFill="1" applyBorder="1"/>
    <xf numFmtId="3" fontId="4" fillId="2" borderId="124" xfId="0" applyNumberFormat="1" applyFont="1" applyFill="1" applyBorder="1" applyAlignment="1" applyProtection="1">
      <alignment wrapText="1"/>
    </xf>
    <xf numFmtId="0" fontId="3" fillId="2" borderId="109" xfId="0" applyFont="1" applyFill="1" applyBorder="1" applyAlignment="1">
      <alignment horizontal="center"/>
    </xf>
    <xf numFmtId="49" fontId="3" fillId="2" borderId="109" xfId="0" applyNumberFormat="1" applyFont="1" applyFill="1" applyBorder="1"/>
    <xf numFmtId="3" fontId="4" fillId="2" borderId="109" xfId="0" applyNumberFormat="1" applyFont="1" applyFill="1" applyBorder="1" applyAlignment="1" applyProtection="1">
      <alignment wrapText="1"/>
    </xf>
    <xf numFmtId="0" fontId="3" fillId="2" borderId="129" xfId="0" applyFont="1" applyFill="1" applyBorder="1"/>
    <xf numFmtId="0" fontId="4" fillId="2" borderId="128" xfId="0" applyFont="1" applyFill="1" applyBorder="1"/>
    <xf numFmtId="0" fontId="3" fillId="2" borderId="125" xfId="0" applyFont="1" applyFill="1" applyBorder="1" applyAlignment="1">
      <alignment horizontal="left"/>
    </xf>
    <xf numFmtId="0" fontId="3" fillId="2" borderId="129" xfId="0" applyFont="1" applyFill="1" applyBorder="1" applyAlignment="1">
      <alignment horizontal="left"/>
    </xf>
    <xf numFmtId="3" fontId="1" fillId="2" borderId="130" xfId="0" applyNumberFormat="1" applyFont="1" applyFill="1" applyBorder="1" applyAlignment="1"/>
    <xf numFmtId="0" fontId="14" fillId="2" borderId="0" xfId="0" applyFont="1" applyFill="1" applyAlignment="1">
      <alignment horizontal="center"/>
    </xf>
    <xf numFmtId="49" fontId="1" fillId="2" borderId="41" xfId="0" applyNumberFormat="1" applyFont="1" applyFill="1" applyBorder="1" applyAlignment="1"/>
    <xf numFmtId="49" fontId="1" fillId="2" borderId="78" xfId="0" applyNumberFormat="1" applyFont="1" applyFill="1" applyBorder="1" applyAlignment="1"/>
    <xf numFmtId="0" fontId="3" fillId="2" borderId="127" xfId="0" applyFont="1" applyFill="1" applyBorder="1"/>
    <xf numFmtId="9" fontId="3" fillId="2" borderId="124" xfId="0" applyNumberFormat="1" applyFont="1" applyFill="1" applyBorder="1" applyAlignment="1">
      <alignment horizontal="center"/>
    </xf>
    <xf numFmtId="3" fontId="3" fillId="2" borderId="124" xfId="0" applyNumberFormat="1" applyFont="1" applyFill="1" applyBorder="1" applyAlignment="1" applyProtection="1">
      <alignment wrapText="1"/>
    </xf>
    <xf numFmtId="49" fontId="3" fillId="2" borderId="124" xfId="0" applyNumberFormat="1" applyFont="1" applyFill="1" applyBorder="1" applyAlignment="1" applyProtection="1">
      <alignment horizontal="left" shrinkToFit="1"/>
    </xf>
    <xf numFmtId="0" fontId="3" fillId="2" borderId="125" xfId="0" applyNumberFormat="1" applyFont="1" applyFill="1" applyBorder="1" applyAlignment="1" applyProtection="1"/>
    <xf numFmtId="0" fontId="3" fillId="2" borderId="125" xfId="0" applyNumberFormat="1" applyFont="1" applyFill="1" applyBorder="1" applyAlignment="1" applyProtection="1">
      <alignment horizontal="left"/>
    </xf>
    <xf numFmtId="0" fontId="3" fillId="2" borderId="73" xfId="0" applyFont="1" applyFill="1" applyBorder="1" applyAlignment="1"/>
    <xf numFmtId="0" fontId="3" fillId="2" borderId="112" xfId="0" applyFont="1" applyFill="1" applyBorder="1"/>
    <xf numFmtId="0" fontId="4" fillId="2" borderId="65" xfId="0" applyFont="1" applyFill="1" applyBorder="1" applyAlignment="1"/>
    <xf numFmtId="0" fontId="4" fillId="2" borderId="112" xfId="0" applyFont="1" applyFill="1" applyBorder="1"/>
    <xf numFmtId="0" fontId="4" fillId="2" borderId="112" xfId="0" applyNumberFormat="1" applyFont="1" applyFill="1" applyBorder="1" applyAlignment="1" applyProtection="1"/>
    <xf numFmtId="49" fontId="3" fillId="2" borderId="112" xfId="0" applyNumberFormat="1" applyFont="1" applyFill="1" applyBorder="1" applyAlignment="1" applyProtection="1">
      <alignment horizontal="left" shrinkToFit="1"/>
    </xf>
    <xf numFmtId="0" fontId="3" fillId="2" borderId="67" xfId="0" applyFont="1" applyFill="1" applyBorder="1" applyAlignment="1"/>
    <xf numFmtId="0" fontId="3" fillId="2" borderId="112" xfId="0" applyFont="1" applyFill="1" applyBorder="1" applyAlignment="1">
      <alignment horizontal="left"/>
    </xf>
    <xf numFmtId="0" fontId="3" fillId="2" borderId="112" xfId="0" applyNumberFormat="1" applyFont="1" applyFill="1" applyBorder="1" applyAlignment="1" applyProtection="1">
      <alignment horizontal="left"/>
    </xf>
    <xf numFmtId="0" fontId="3" fillId="2" borderId="65" xfId="0" applyFont="1" applyFill="1" applyBorder="1" applyAlignment="1"/>
    <xf numFmtId="9" fontId="3" fillId="2" borderId="73" xfId="0" applyNumberFormat="1" applyFont="1" applyFill="1" applyBorder="1" applyAlignment="1">
      <alignment horizontal="center"/>
    </xf>
    <xf numFmtId="3" fontId="4" fillId="2" borderId="82" xfId="0" applyNumberFormat="1" applyFont="1" applyFill="1" applyBorder="1" applyAlignment="1"/>
    <xf numFmtId="0" fontId="3" fillId="2" borderId="102" xfId="0" applyFont="1" applyFill="1" applyBorder="1" applyAlignment="1"/>
    <xf numFmtId="0" fontId="3" fillId="2" borderId="102" xfId="0" applyNumberFormat="1" applyFont="1" applyFill="1" applyBorder="1" applyAlignment="1" applyProtection="1"/>
    <xf numFmtId="49" fontId="3" fillId="2" borderId="97" xfId="0" applyNumberFormat="1" applyFont="1" applyFill="1" applyBorder="1" applyAlignment="1" applyProtection="1">
      <alignment horizontal="left" shrinkToFit="1"/>
    </xf>
    <xf numFmtId="0" fontId="3" fillId="2" borderId="97" xfId="0" applyNumberFormat="1" applyFont="1" applyFill="1" applyBorder="1" applyAlignment="1" applyProtection="1">
      <alignment horizontal="center" shrinkToFit="1"/>
    </xf>
    <xf numFmtId="0" fontId="3" fillId="2" borderId="64" xfId="0" applyNumberFormat="1" applyFont="1" applyFill="1" applyBorder="1" applyAlignment="1" applyProtection="1">
      <alignment horizontal="left"/>
    </xf>
    <xf numFmtId="0" fontId="13" fillId="2" borderId="93" xfId="0" applyFont="1" applyFill="1" applyBorder="1" applyAlignment="1"/>
    <xf numFmtId="9" fontId="3" fillId="2" borderId="64" xfId="0" applyNumberFormat="1" applyFont="1" applyFill="1" applyBorder="1" applyAlignment="1">
      <alignment horizontal="center"/>
    </xf>
    <xf numFmtId="3" fontId="3" fillId="2" borderId="121" xfId="0" applyNumberFormat="1" applyFont="1" applyFill="1" applyBorder="1" applyAlignment="1" applyProtection="1">
      <alignment wrapText="1"/>
    </xf>
    <xf numFmtId="0" fontId="3" fillId="2" borderId="103" xfId="0" applyFont="1" applyFill="1" applyBorder="1" applyAlignment="1"/>
    <xf numFmtId="0" fontId="3" fillId="2" borderId="103" xfId="0" applyNumberFormat="1" applyFont="1" applyFill="1" applyBorder="1" applyAlignment="1" applyProtection="1"/>
    <xf numFmtId="49" fontId="3" fillId="2" borderId="74" xfId="0" applyNumberFormat="1" applyFont="1" applyFill="1" applyBorder="1" applyAlignment="1" applyProtection="1">
      <alignment horizontal="left"/>
    </xf>
    <xf numFmtId="49" fontId="3" fillId="2" borderId="103" xfId="0" applyNumberFormat="1" applyFont="1" applyFill="1" applyBorder="1" applyAlignment="1" applyProtection="1">
      <alignment horizontal="left"/>
    </xf>
    <xf numFmtId="0" fontId="3" fillId="2" borderId="104" xfId="0" applyNumberFormat="1" applyFont="1" applyFill="1" applyBorder="1" applyAlignment="1" applyProtection="1">
      <alignment horizontal="center" shrinkToFit="1"/>
    </xf>
    <xf numFmtId="0" fontId="3" fillId="2" borderId="66" xfId="0" applyNumberFormat="1" applyFont="1" applyFill="1" applyBorder="1" applyAlignment="1" applyProtection="1">
      <alignment horizontal="left"/>
    </xf>
    <xf numFmtId="0" fontId="3" fillId="2" borderId="75" xfId="0" applyFont="1" applyFill="1" applyBorder="1" applyAlignment="1"/>
    <xf numFmtId="9" fontId="3" fillId="2" borderId="119" xfId="0" applyNumberFormat="1" applyFont="1" applyFill="1" applyBorder="1" applyAlignment="1">
      <alignment horizontal="center"/>
    </xf>
    <xf numFmtId="49" fontId="3" fillId="2" borderId="67" xfId="0" applyNumberFormat="1" applyFont="1" applyFill="1" applyBorder="1" applyAlignment="1" applyProtection="1">
      <alignment horizontal="left"/>
    </xf>
    <xf numFmtId="0" fontId="13" fillId="2" borderId="65" xfId="0" applyFont="1" applyFill="1" applyBorder="1" applyAlignment="1"/>
    <xf numFmtId="0" fontId="3" fillId="2" borderId="125" xfId="0" applyFont="1" applyFill="1" applyBorder="1" applyAlignment="1"/>
    <xf numFmtId="0" fontId="4" fillId="2" borderId="127" xfId="0" applyFont="1" applyFill="1" applyBorder="1" applyAlignment="1"/>
    <xf numFmtId="49" fontId="3" fillId="2" borderId="124" xfId="0" applyNumberFormat="1" applyFont="1" applyFill="1" applyBorder="1" applyAlignment="1" applyProtection="1">
      <alignment horizontal="left"/>
    </xf>
    <xf numFmtId="0" fontId="12" fillId="2" borderId="0" xfId="0" applyFont="1" applyFill="1"/>
    <xf numFmtId="0" fontId="4" fillId="2" borderId="72" xfId="0" applyFont="1" applyFill="1" applyBorder="1"/>
    <xf numFmtId="0" fontId="4" fillId="2" borderId="73" xfId="0" applyFont="1" applyFill="1" applyBorder="1"/>
    <xf numFmtId="49" fontId="4" fillId="2" borderId="72" xfId="0" applyNumberFormat="1" applyFont="1" applyFill="1" applyBorder="1"/>
    <xf numFmtId="0" fontId="4" fillId="2" borderId="72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left"/>
    </xf>
    <xf numFmtId="9" fontId="4" fillId="2" borderId="65" xfId="0" applyNumberFormat="1" applyFont="1" applyFill="1" applyBorder="1"/>
    <xf numFmtId="9" fontId="4" fillId="2" borderId="111" xfId="0" applyNumberFormat="1" applyFont="1" applyFill="1" applyBorder="1" applyAlignment="1">
      <alignment horizontal="center"/>
    </xf>
    <xf numFmtId="0" fontId="4" fillId="2" borderId="75" xfId="0" applyFont="1" applyFill="1" applyBorder="1" applyAlignment="1"/>
    <xf numFmtId="3" fontId="4" fillId="2" borderId="83" xfId="0" applyNumberFormat="1" applyFont="1" applyFill="1" applyBorder="1" applyAlignment="1" applyProtection="1">
      <alignment wrapText="1"/>
    </xf>
    <xf numFmtId="0" fontId="4" fillId="2" borderId="73" xfId="0" applyNumberFormat="1" applyFont="1" applyFill="1" applyBorder="1" applyAlignment="1" applyProtection="1">
      <alignment shrinkToFit="1"/>
    </xf>
    <xf numFmtId="0" fontId="4" fillId="2" borderId="73" xfId="0" applyNumberFormat="1" applyFont="1" applyFill="1" applyBorder="1" applyAlignment="1" applyProtection="1"/>
    <xf numFmtId="49" fontId="4" fillId="2" borderId="72" xfId="0" applyNumberFormat="1" applyFont="1" applyFill="1" applyBorder="1" applyAlignment="1" applyProtection="1">
      <alignment horizontal="left" shrinkToFit="1"/>
    </xf>
    <xf numFmtId="0" fontId="4" fillId="2" borderId="72" xfId="0" applyNumberFormat="1" applyFont="1" applyFill="1" applyBorder="1" applyAlignment="1" applyProtection="1">
      <alignment horizontal="center" shrinkToFit="1"/>
    </xf>
    <xf numFmtId="0" fontId="4" fillId="2" borderId="73" xfId="0" applyNumberFormat="1" applyFont="1" applyFill="1" applyBorder="1" applyAlignment="1" applyProtection="1">
      <alignment horizontal="left"/>
    </xf>
    <xf numFmtId="0" fontId="4" fillId="2" borderId="66" xfId="0" applyFont="1" applyFill="1" applyBorder="1" applyAlignment="1">
      <alignment horizontal="left"/>
    </xf>
    <xf numFmtId="9" fontId="4" fillId="2" borderId="75" xfId="0" applyNumberFormat="1" applyFont="1" applyFill="1" applyBorder="1"/>
    <xf numFmtId="9" fontId="4" fillId="2" borderId="119" xfId="0" applyNumberFormat="1" applyFont="1" applyFill="1" applyBorder="1" applyAlignment="1">
      <alignment horizontal="center"/>
    </xf>
    <xf numFmtId="0" fontId="4" fillId="2" borderId="73" xfId="0" applyFont="1" applyFill="1" applyBorder="1" applyAlignment="1"/>
    <xf numFmtId="49" fontId="4" fillId="2" borderId="72" xfId="0" applyNumberFormat="1" applyFont="1" applyFill="1" applyBorder="1" applyAlignment="1" applyProtection="1">
      <alignment horizontal="left"/>
    </xf>
    <xf numFmtId="0" fontId="4" fillId="2" borderId="103" xfId="0" applyFont="1" applyFill="1" applyBorder="1"/>
    <xf numFmtId="49" fontId="4" fillId="2" borderId="103" xfId="0" applyNumberFormat="1" applyFont="1" applyFill="1" applyBorder="1"/>
    <xf numFmtId="49" fontId="4" fillId="2" borderId="67" xfId="0" applyNumberFormat="1" applyFont="1" applyFill="1" applyBorder="1" applyAlignment="1" applyProtection="1">
      <alignment horizontal="left" shrinkToFit="1"/>
    </xf>
    <xf numFmtId="0" fontId="4" fillId="2" borderId="67" xfId="0" applyNumberFormat="1" applyFont="1" applyFill="1" applyBorder="1" applyAlignment="1" applyProtection="1">
      <alignment horizontal="left"/>
    </xf>
    <xf numFmtId="0" fontId="4" fillId="2" borderId="72" xfId="0" applyFont="1" applyFill="1" applyBorder="1" applyAlignment="1"/>
    <xf numFmtId="49" fontId="4" fillId="2" borderId="67" xfId="0" applyNumberFormat="1" applyFont="1" applyFill="1" applyBorder="1" applyAlignment="1" applyProtection="1">
      <alignment horizontal="left"/>
    </xf>
    <xf numFmtId="0" fontId="4" fillId="2" borderId="71" xfId="0" applyFont="1" applyFill="1" applyBorder="1" applyAlignment="1">
      <alignment horizontal="center"/>
    </xf>
    <xf numFmtId="0" fontId="4" fillId="2" borderId="66" xfId="0" applyFont="1" applyFill="1" applyBorder="1" applyAlignment="1"/>
    <xf numFmtId="49" fontId="4" fillId="2" borderId="78" xfId="0" applyNumberFormat="1" applyFont="1" applyFill="1" applyBorder="1" applyAlignment="1" applyProtection="1">
      <alignment horizontal="left"/>
    </xf>
    <xf numFmtId="0" fontId="4" fillId="2" borderId="78" xfId="0" applyNumberFormat="1" applyFont="1" applyFill="1" applyBorder="1" applyAlignment="1" applyProtection="1">
      <alignment horizontal="left"/>
    </xf>
    <xf numFmtId="3" fontId="4" fillId="2" borderId="45" xfId="0" applyNumberFormat="1" applyFont="1" applyFill="1" applyBorder="1" applyAlignment="1" applyProtection="1">
      <alignment wrapText="1"/>
    </xf>
    <xf numFmtId="0" fontId="4" fillId="2" borderId="124" xfId="0" applyFont="1" applyFill="1" applyBorder="1" applyAlignment="1">
      <alignment horizontal="center"/>
    </xf>
    <xf numFmtId="0" fontId="4" fillId="2" borderId="125" xfId="0" applyFont="1" applyFill="1" applyBorder="1" applyAlignment="1"/>
    <xf numFmtId="49" fontId="4" fillId="2" borderId="124" xfId="0" applyNumberFormat="1" applyFont="1" applyFill="1" applyBorder="1" applyAlignment="1" applyProtection="1">
      <alignment horizontal="left"/>
    </xf>
    <xf numFmtId="0" fontId="4" fillId="2" borderId="125" xfId="0" applyNumberFormat="1" applyFont="1" applyFill="1" applyBorder="1" applyAlignment="1" applyProtection="1">
      <alignment horizontal="left"/>
    </xf>
    <xf numFmtId="9" fontId="4" fillId="2" borderId="124" xfId="0" applyNumberFormat="1" applyFont="1" applyFill="1" applyBorder="1" applyAlignment="1">
      <alignment horizontal="center"/>
    </xf>
    <xf numFmtId="0" fontId="4" fillId="2" borderId="124" xfId="0" applyFont="1" applyFill="1" applyBorder="1"/>
    <xf numFmtId="0" fontId="4" fillId="2" borderId="125" xfId="0" applyFont="1" applyFill="1" applyBorder="1"/>
    <xf numFmtId="49" fontId="4" fillId="2" borderId="124" xfId="0" applyNumberFormat="1" applyFont="1" applyFill="1" applyBorder="1"/>
    <xf numFmtId="0" fontId="4" fillId="2" borderId="125" xfId="0" applyFont="1" applyFill="1" applyBorder="1" applyAlignment="1">
      <alignment horizontal="left"/>
    </xf>
    <xf numFmtId="9" fontId="4" fillId="2" borderId="127" xfId="0" applyNumberFormat="1" applyFont="1" applyFill="1" applyBorder="1"/>
    <xf numFmtId="9" fontId="4" fillId="2" borderId="125" xfId="0" applyNumberFormat="1" applyFont="1" applyFill="1" applyBorder="1" applyAlignment="1">
      <alignment horizontal="center"/>
    </xf>
    <xf numFmtId="0" fontId="4" fillId="2" borderId="125" xfId="0" applyNumberFormat="1" applyFont="1" applyFill="1" applyBorder="1" applyAlignment="1" applyProtection="1"/>
    <xf numFmtId="0" fontId="4" fillId="2" borderId="124" xfId="0" applyNumberFormat="1" applyFont="1" applyFill="1" applyBorder="1" applyAlignment="1" applyProtection="1">
      <alignment horizontal="center" shrinkToFit="1"/>
    </xf>
    <xf numFmtId="0" fontId="3" fillId="2" borderId="87" xfId="0" applyFont="1" applyFill="1" applyBorder="1" applyAlignment="1">
      <alignment horizontal="center"/>
    </xf>
    <xf numFmtId="0" fontId="3" fillId="2" borderId="88" xfId="0" applyNumberFormat="1" applyFont="1" applyFill="1" applyBorder="1" applyAlignment="1" applyProtection="1">
      <alignment shrinkToFit="1"/>
    </xf>
    <xf numFmtId="0" fontId="3" fillId="2" borderId="88" xfId="0" applyNumberFormat="1" applyFont="1" applyFill="1" applyBorder="1" applyAlignment="1" applyProtection="1"/>
    <xf numFmtId="49" fontId="3" fillId="2" borderId="90" xfId="0" applyNumberFormat="1" applyFont="1" applyFill="1" applyBorder="1" applyAlignment="1" applyProtection="1">
      <alignment horizontal="left" shrinkToFit="1"/>
    </xf>
    <xf numFmtId="0" fontId="3" fillId="2" borderId="91" xfId="0" applyNumberFormat="1" applyFont="1" applyFill="1" applyBorder="1" applyAlignment="1" applyProtection="1">
      <alignment horizontal="left" shrinkToFit="1"/>
    </xf>
    <xf numFmtId="0" fontId="3" fillId="2" borderId="92" xfId="0" applyNumberFormat="1" applyFont="1" applyFill="1" applyBorder="1" applyAlignment="1" applyProtection="1">
      <alignment horizontal="left"/>
    </xf>
    <xf numFmtId="0" fontId="3" fillId="2" borderId="93" xfId="0" applyFont="1" applyFill="1" applyBorder="1"/>
    <xf numFmtId="9" fontId="3" fillId="2" borderId="94" xfId="0" applyNumberFormat="1" applyFont="1" applyFill="1" applyBorder="1" applyAlignment="1">
      <alignment horizontal="center"/>
    </xf>
    <xf numFmtId="3" fontId="3" fillId="2" borderId="116" xfId="0" applyNumberFormat="1" applyFont="1" applyFill="1" applyBorder="1" applyAlignment="1" applyProtection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21" xfId="0" applyNumberFormat="1" applyFont="1" applyFill="1" applyBorder="1" applyAlignment="1" applyProtection="1">
      <alignment shrinkToFit="1"/>
    </xf>
    <xf numFmtId="0" fontId="3" fillId="2" borderId="22" xfId="0" applyNumberFormat="1" applyFont="1" applyFill="1" applyBorder="1" applyAlignment="1" applyProtection="1">
      <alignment shrinkToFit="1"/>
    </xf>
    <xf numFmtId="49" fontId="3" fillId="2" borderId="24" xfId="0" applyNumberFormat="1" applyFont="1" applyFill="1" applyBorder="1" applyAlignment="1" applyProtection="1">
      <alignment horizontal="left" shrinkToFit="1"/>
    </xf>
    <xf numFmtId="0" fontId="3" fillId="2" borderId="25" xfId="0" applyNumberFormat="1" applyFont="1" applyFill="1" applyBorder="1" applyAlignment="1" applyProtection="1">
      <alignment horizontal="left" shrinkToFit="1"/>
    </xf>
    <xf numFmtId="0" fontId="3" fillId="2" borderId="27" xfId="0" applyNumberFormat="1" applyFont="1" applyFill="1" applyBorder="1" applyAlignment="1" applyProtection="1">
      <alignment horizontal="left"/>
    </xf>
    <xf numFmtId="0" fontId="3" fillId="2" borderId="36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20" xfId="0" applyFont="1" applyFill="1" applyBorder="1"/>
    <xf numFmtId="49" fontId="3" fillId="2" borderId="19" xfId="0" applyNumberFormat="1" applyFont="1" applyFill="1" applyBorder="1" applyAlignment="1" applyProtection="1">
      <alignment horizontal="left" shrinkToFit="1"/>
    </xf>
    <xf numFmtId="0" fontId="3" fillId="2" borderId="17" xfId="0" applyFont="1" applyFill="1" applyBorder="1" applyAlignment="1">
      <alignment horizontal="left"/>
    </xf>
    <xf numFmtId="0" fontId="3" fillId="2" borderId="37" xfId="0" applyFont="1" applyFill="1" applyBorder="1"/>
    <xf numFmtId="49" fontId="3" fillId="2" borderId="38" xfId="0" applyNumberFormat="1" applyFont="1" applyFill="1" applyBorder="1" applyAlignment="1" applyProtection="1">
      <alignment horizontal="left" shrinkToFit="1"/>
    </xf>
    <xf numFmtId="3" fontId="1" fillId="2" borderId="122" xfId="0" applyNumberFormat="1" applyFont="1" applyFill="1" applyBorder="1" applyAlignment="1"/>
    <xf numFmtId="0" fontId="3" fillId="2" borderId="124" xfId="0" applyFont="1" applyFill="1" applyBorder="1" applyAlignment="1">
      <alignment horizontal="left"/>
    </xf>
    <xf numFmtId="0" fontId="12" fillId="2" borderId="125" xfId="0" applyFont="1" applyFill="1" applyBorder="1"/>
    <xf numFmtId="0" fontId="4" fillId="2" borderId="50" xfId="0" applyFont="1" applyFill="1" applyBorder="1" applyAlignment="1">
      <alignment horizontal="center"/>
    </xf>
    <xf numFmtId="0" fontId="4" fillId="2" borderId="46" xfId="0" applyFont="1" applyFill="1" applyBorder="1"/>
    <xf numFmtId="49" fontId="4" fillId="2" borderId="47" xfId="0" applyNumberFormat="1" applyFont="1" applyFill="1" applyBorder="1"/>
    <xf numFmtId="0" fontId="4" fillId="2" borderId="47" xfId="0" applyFont="1" applyFill="1" applyBorder="1"/>
    <xf numFmtId="0" fontId="4" fillId="2" borderId="57" xfId="0" applyFont="1" applyFill="1" applyBorder="1" applyAlignment="1">
      <alignment horizontal="left"/>
    </xf>
    <xf numFmtId="0" fontId="4" fillId="2" borderId="60" xfId="0" applyFont="1" applyFill="1" applyBorder="1"/>
    <xf numFmtId="49" fontId="4" fillId="2" borderId="112" xfId="0" applyNumberFormat="1" applyFont="1" applyFill="1" applyBorder="1" applyAlignment="1" applyProtection="1">
      <alignment horizontal="left" shrinkToFit="1"/>
    </xf>
    <xf numFmtId="3" fontId="4" fillId="2" borderId="122" xfId="0" applyNumberFormat="1" applyFont="1" applyFill="1" applyBorder="1" applyAlignment="1" applyProtection="1">
      <alignment wrapText="1"/>
    </xf>
    <xf numFmtId="49" fontId="4" fillId="2" borderId="132" xfId="0" applyNumberFormat="1" applyFont="1" applyFill="1" applyBorder="1"/>
    <xf numFmtId="0" fontId="4" fillId="2" borderId="112" xfId="0" applyFont="1" applyFill="1" applyBorder="1" applyAlignment="1">
      <alignment horizontal="left"/>
    </xf>
    <xf numFmtId="0" fontId="4" fillId="2" borderId="112" xfId="0" applyNumberFormat="1" applyFont="1" applyFill="1" applyBorder="1" applyAlignment="1" applyProtection="1">
      <alignment shrinkToFit="1"/>
    </xf>
    <xf numFmtId="49" fontId="4" fillId="2" borderId="132" xfId="0" applyNumberFormat="1" applyFont="1" applyFill="1" applyBorder="1" applyAlignment="1" applyProtection="1">
      <alignment horizontal="left" shrinkToFit="1"/>
    </xf>
    <xf numFmtId="0" fontId="4" fillId="2" borderId="104" xfId="0" applyNumberFormat="1" applyFont="1" applyFill="1" applyBorder="1" applyAlignment="1" applyProtection="1">
      <alignment horizontal="left" shrinkToFit="1"/>
    </xf>
    <xf numFmtId="0" fontId="4" fillId="2" borderId="112" xfId="0" applyNumberFormat="1" applyFont="1" applyFill="1" applyBorder="1" applyAlignment="1" applyProtection="1">
      <alignment horizontal="left"/>
    </xf>
    <xf numFmtId="3" fontId="4" fillId="2" borderId="104" xfId="0" applyNumberFormat="1" applyFont="1" applyFill="1" applyBorder="1" applyAlignment="1" applyProtection="1">
      <alignment wrapText="1"/>
    </xf>
    <xf numFmtId="0" fontId="4" fillId="2" borderId="111" xfId="0" applyNumberFormat="1" applyFont="1" applyFill="1" applyBorder="1" applyAlignment="1" applyProtection="1"/>
    <xf numFmtId="0" fontId="4" fillId="2" borderId="124" xfId="0" applyNumberFormat="1" applyFont="1" applyFill="1" applyBorder="1" applyAlignment="1" applyProtection="1">
      <alignment horizontal="left" shrinkToFit="1"/>
    </xf>
    <xf numFmtId="49" fontId="4" fillId="2" borderId="80" xfId="0" applyNumberFormat="1" applyFont="1" applyFill="1" applyBorder="1" applyAlignment="1" applyProtection="1">
      <alignment horizontal="left" shrinkToFit="1"/>
    </xf>
    <xf numFmtId="0" fontId="4" fillId="2" borderId="133" xfId="0" applyNumberFormat="1" applyFont="1" applyFill="1" applyBorder="1" applyAlignment="1" applyProtection="1">
      <alignment horizontal="left" shrinkToFit="1"/>
    </xf>
    <xf numFmtId="49" fontId="4" fillId="2" borderId="134" xfId="0" applyNumberFormat="1" applyFont="1" applyFill="1" applyBorder="1" applyAlignment="1" applyProtection="1">
      <alignment horizontal="left" shrinkToFit="1"/>
    </xf>
    <xf numFmtId="0" fontId="4" fillId="2" borderId="111" xfId="0" applyNumberFormat="1" applyFont="1" applyFill="1" applyBorder="1" applyAlignment="1" applyProtection="1">
      <alignment horizontal="left"/>
    </xf>
    <xf numFmtId="0" fontId="4" fillId="2" borderId="111" xfId="0" applyFont="1" applyFill="1" applyBorder="1"/>
    <xf numFmtId="49" fontId="4" fillId="2" borderId="123" xfId="0" applyNumberFormat="1" applyFont="1" applyFill="1" applyBorder="1"/>
    <xf numFmtId="49" fontId="4" fillId="2" borderId="123" xfId="0" applyNumberFormat="1" applyFont="1" applyFill="1" applyBorder="1" applyAlignment="1" applyProtection="1">
      <alignment horizontal="left" shrinkToFit="1"/>
    </xf>
    <xf numFmtId="0" fontId="4" fillId="2" borderId="125" xfId="0" applyNumberFormat="1" applyFont="1" applyFill="1" applyBorder="1" applyAlignment="1" applyProtection="1">
      <alignment shrinkToFit="1"/>
    </xf>
    <xf numFmtId="0" fontId="4" fillId="2" borderId="135" xfId="0" applyNumberFormat="1" applyFont="1" applyFill="1" applyBorder="1" applyAlignment="1" applyProtection="1">
      <alignment shrinkToFit="1"/>
    </xf>
    <xf numFmtId="0" fontId="4" fillId="2" borderId="135" xfId="0" applyFont="1" applyFill="1" applyBorder="1"/>
    <xf numFmtId="0" fontId="4" fillId="2" borderId="111" xfId="0" applyNumberFormat="1" applyFont="1" applyFill="1" applyBorder="1" applyAlignment="1" applyProtection="1">
      <alignment shrinkToFit="1"/>
    </xf>
    <xf numFmtId="0" fontId="4" fillId="2" borderId="123" xfId="0" applyNumberFormat="1" applyFont="1" applyFill="1" applyBorder="1" applyAlignment="1" applyProtection="1">
      <alignment shrinkToFit="1"/>
    </xf>
    <xf numFmtId="0" fontId="4" fillId="2" borderId="123" xfId="0" applyFont="1" applyFill="1" applyBorder="1"/>
    <xf numFmtId="49" fontId="4" fillId="2" borderId="81" xfId="0" applyNumberFormat="1" applyFont="1" applyFill="1" applyBorder="1" applyAlignment="1" applyProtection="1">
      <alignment horizontal="left" shrinkToFit="1"/>
    </xf>
    <xf numFmtId="0" fontId="4" fillId="2" borderId="110" xfId="0" applyFont="1" applyFill="1" applyBorder="1"/>
    <xf numFmtId="0" fontId="4" fillId="2" borderId="104" xfId="0" applyFont="1" applyFill="1" applyBorder="1"/>
    <xf numFmtId="0" fontId="4" fillId="2" borderId="104" xfId="0" applyFont="1" applyFill="1" applyBorder="1" applyAlignment="1">
      <alignment horizontal="left"/>
    </xf>
    <xf numFmtId="0" fontId="4" fillId="2" borderId="111" xfId="0" applyFont="1" applyFill="1" applyBorder="1" applyAlignment="1">
      <alignment horizontal="left"/>
    </xf>
    <xf numFmtId="14" fontId="4" fillId="2" borderId="104" xfId="0" applyNumberFormat="1" applyFont="1" applyFill="1" applyBorder="1" applyAlignment="1">
      <alignment horizontal="left"/>
    </xf>
    <xf numFmtId="49" fontId="4" fillId="2" borderId="104" xfId="0" applyNumberFormat="1" applyFont="1" applyFill="1" applyBorder="1" applyAlignment="1" applyProtection="1">
      <alignment horizontal="left" shrinkToFit="1"/>
    </xf>
    <xf numFmtId="9" fontId="4" fillId="2" borderId="104" xfId="0" applyNumberFormat="1" applyFont="1" applyFill="1" applyBorder="1" applyAlignment="1">
      <alignment horizontal="center"/>
    </xf>
    <xf numFmtId="3" fontId="4" fillId="2" borderId="133" xfId="0" applyNumberFormat="1" applyFont="1" applyFill="1" applyBorder="1" applyAlignment="1" applyProtection="1">
      <alignment wrapText="1"/>
    </xf>
    <xf numFmtId="0" fontId="3" fillId="2" borderId="31" xfId="0" applyFont="1" applyFill="1" applyBorder="1" applyAlignment="1">
      <alignment horizontal="center"/>
    </xf>
    <xf numFmtId="0" fontId="3" fillId="2" borderId="10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>
      <alignment horizontal="left"/>
    </xf>
    <xf numFmtId="0" fontId="3" fillId="2" borderId="58" xfId="0" applyNumberFormat="1" applyFont="1" applyFill="1" applyBorder="1" applyAlignment="1" applyProtection="1">
      <alignment horizontal="left"/>
    </xf>
    <xf numFmtId="0" fontId="3" fillId="2" borderId="61" xfId="0" applyFont="1" applyFill="1" applyBorder="1"/>
    <xf numFmtId="9" fontId="3" fillId="2" borderId="6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5" xfId="0" applyNumberFormat="1" applyFont="1" applyFill="1" applyBorder="1" applyAlignment="1" applyProtection="1"/>
    <xf numFmtId="49" fontId="3" fillId="2" borderId="53" xfId="0" applyNumberFormat="1" applyFont="1" applyFill="1" applyBorder="1" applyAlignment="1" applyProtection="1">
      <alignment horizontal="left"/>
    </xf>
    <xf numFmtId="0" fontId="1" fillId="2" borderId="45" xfId="0" applyFont="1" applyFill="1" applyBorder="1" applyAlignment="1">
      <alignment horizontal="center"/>
    </xf>
    <xf numFmtId="0" fontId="3" fillId="2" borderId="127" xfId="2" applyNumberFormat="1" applyFont="1" applyFill="1" applyBorder="1" applyAlignment="1" applyProtection="1"/>
    <xf numFmtId="0" fontId="3" fillId="2" borderId="71" xfId="0" applyFont="1" applyFill="1" applyBorder="1" applyAlignment="1">
      <alignment horizontal="center"/>
    </xf>
    <xf numFmtId="0" fontId="3" fillId="2" borderId="71" xfId="0" applyNumberFormat="1" applyFont="1" applyFill="1" applyBorder="1" applyAlignment="1" applyProtection="1">
      <alignment horizontal="left" shrinkToFit="1"/>
    </xf>
    <xf numFmtId="0" fontId="3" fillId="2" borderId="66" xfId="0" applyNumberFormat="1" applyFont="1" applyFill="1" applyBorder="1" applyAlignment="1" applyProtection="1"/>
    <xf numFmtId="49" fontId="3" fillId="2" borderId="71" xfId="0" applyNumberFormat="1" applyFont="1" applyFill="1" applyBorder="1" applyAlignment="1" applyProtection="1">
      <alignment horizontal="left" shrinkToFit="1"/>
    </xf>
    <xf numFmtId="0" fontId="3" fillId="2" borderId="71" xfId="0" applyNumberFormat="1" applyFont="1" applyFill="1" applyBorder="1" applyAlignment="1" applyProtection="1">
      <alignment horizontal="center" shrinkToFit="1"/>
    </xf>
    <xf numFmtId="9" fontId="3" fillId="2" borderId="71" xfId="0" applyNumberFormat="1" applyFont="1" applyFill="1" applyBorder="1" applyAlignment="1" applyProtection="1">
      <alignment horizontal="center" shrinkToFit="1"/>
    </xf>
    <xf numFmtId="3" fontId="3" fillId="2" borderId="71" xfId="0" applyNumberFormat="1" applyFont="1" applyFill="1" applyBorder="1" applyAlignment="1" applyProtection="1">
      <alignment wrapText="1"/>
    </xf>
    <xf numFmtId="0" fontId="12" fillId="2" borderId="67" xfId="0" applyFont="1" applyFill="1" applyBorder="1"/>
    <xf numFmtId="3" fontId="3" fillId="2" borderId="127" xfId="0" applyNumberFormat="1" applyFont="1" applyFill="1" applyBorder="1" applyAlignment="1" applyProtection="1">
      <alignment wrapText="1"/>
    </xf>
    <xf numFmtId="49" fontId="3" fillId="2" borderId="112" xfId="0" applyNumberFormat="1" applyFont="1" applyFill="1" applyBorder="1" applyAlignment="1">
      <alignment horizontal="left"/>
    </xf>
    <xf numFmtId="0" fontId="4" fillId="2" borderId="136" xfId="0" applyFont="1" applyFill="1" applyBorder="1"/>
    <xf numFmtId="0" fontId="3" fillId="2" borderId="129" xfId="0" applyNumberFormat="1" applyFont="1" applyFill="1" applyBorder="1" applyAlignment="1" applyProtection="1">
      <alignment horizontal="left"/>
    </xf>
    <xf numFmtId="0" fontId="3" fillId="2" borderId="128" xfId="0" applyFont="1" applyFill="1" applyBorder="1"/>
    <xf numFmtId="9" fontId="3" fillId="2" borderId="109" xfId="0" applyNumberFormat="1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1" xfId="0" applyFont="1" applyFill="1" applyBorder="1"/>
    <xf numFmtId="49" fontId="3" fillId="2" borderId="52" xfId="0" applyNumberFormat="1" applyFont="1" applyFill="1" applyBorder="1" applyAlignment="1">
      <alignment horizontal="left"/>
    </xf>
    <xf numFmtId="0" fontId="3" fillId="2" borderId="51" xfId="0" applyNumberFormat="1" applyFont="1" applyFill="1" applyBorder="1" applyAlignment="1" applyProtection="1">
      <alignment horizontal="left"/>
    </xf>
    <xf numFmtId="0" fontId="3" fillId="2" borderId="101" xfId="0" applyFont="1" applyFill="1" applyBorder="1"/>
    <xf numFmtId="9" fontId="3" fillId="2" borderId="52" xfId="0" applyNumberFormat="1" applyFont="1" applyFill="1" applyBorder="1" applyAlignment="1">
      <alignment horizontal="center"/>
    </xf>
    <xf numFmtId="3" fontId="3" fillId="2" borderId="52" xfId="0" applyNumberFormat="1" applyFont="1" applyFill="1" applyBorder="1" applyAlignment="1" applyProtection="1">
      <alignment wrapText="1"/>
    </xf>
    <xf numFmtId="0" fontId="3" fillId="2" borderId="133" xfId="0" applyFont="1" applyFill="1" applyBorder="1" applyAlignment="1">
      <alignment horizontal="center"/>
    </xf>
    <xf numFmtId="0" fontId="3" fillId="2" borderId="133" xfId="0" applyFont="1" applyFill="1" applyBorder="1"/>
    <xf numFmtId="49" fontId="3" fillId="2" borderId="133" xfId="0" applyNumberFormat="1" applyFont="1" applyFill="1" applyBorder="1"/>
    <xf numFmtId="9" fontId="3" fillId="2" borderId="133" xfId="0" applyNumberFormat="1" applyFont="1" applyFill="1" applyBorder="1" applyAlignment="1">
      <alignment horizontal="center"/>
    </xf>
    <xf numFmtId="3" fontId="3" fillId="2" borderId="133" xfId="0" applyNumberFormat="1" applyFont="1" applyFill="1" applyBorder="1" applyAlignment="1" applyProtection="1">
      <alignment wrapText="1"/>
    </xf>
    <xf numFmtId="0" fontId="12" fillId="2" borderId="133" xfId="0" applyFont="1" applyFill="1" applyBorder="1"/>
    <xf numFmtId="0" fontId="3" fillId="2" borderId="133" xfId="0" applyNumberFormat="1" applyFont="1" applyFill="1" applyBorder="1" applyAlignment="1" applyProtection="1">
      <alignment horizontal="center" shrinkToFit="1"/>
    </xf>
    <xf numFmtId="0" fontId="3" fillId="2" borderId="133" xfId="0" applyNumberFormat="1" applyFont="1" applyFill="1" applyBorder="1" applyAlignment="1" applyProtection="1">
      <alignment horizontal="left" shrinkToFit="1"/>
    </xf>
    <xf numFmtId="49" fontId="3" fillId="2" borderId="133" xfId="0" applyNumberFormat="1" applyFont="1" applyFill="1" applyBorder="1" applyAlignment="1" applyProtection="1">
      <alignment horizontal="left" shrinkToFit="1"/>
    </xf>
    <xf numFmtId="9" fontId="3" fillId="2" borderId="133" xfId="0" applyNumberFormat="1" applyFont="1" applyFill="1" applyBorder="1" applyAlignment="1" applyProtection="1">
      <alignment horizontal="center" shrinkToFit="1"/>
    </xf>
    <xf numFmtId="0" fontId="3" fillId="2" borderId="112" xfId="0" applyNumberFormat="1" applyFont="1" applyFill="1" applyBorder="1" applyAlignment="1" applyProtection="1">
      <alignment horizontal="left" shrinkToFit="1"/>
    </xf>
    <xf numFmtId="0" fontId="12" fillId="2" borderId="112" xfId="0" applyFont="1" applyFill="1" applyBorder="1"/>
    <xf numFmtId="3" fontId="3" fillId="2" borderId="134" xfId="0" applyNumberFormat="1" applyFont="1" applyFill="1" applyBorder="1" applyAlignment="1" applyProtection="1">
      <alignment wrapText="1"/>
    </xf>
    <xf numFmtId="3" fontId="3" fillId="2" borderId="133" xfId="0" applyNumberFormat="1" applyFont="1" applyFill="1" applyBorder="1" applyAlignment="1">
      <alignment horizontal="right"/>
    </xf>
    <xf numFmtId="0" fontId="3" fillId="2" borderId="125" xfId="0" applyNumberFormat="1" applyFont="1" applyFill="1" applyBorder="1" applyAlignment="1" applyProtection="1">
      <alignment horizontal="left" shrinkToFit="1"/>
    </xf>
    <xf numFmtId="0" fontId="3" fillId="2" borderId="125" xfId="2" applyNumberFormat="1" applyFont="1" applyFill="1" applyBorder="1" applyAlignment="1" applyProtection="1"/>
    <xf numFmtId="49" fontId="3" fillId="2" borderId="133" xfId="2" applyNumberFormat="1" applyFont="1" applyFill="1" applyBorder="1" applyAlignment="1" applyProtection="1">
      <alignment horizontal="left"/>
    </xf>
    <xf numFmtId="0" fontId="3" fillId="2" borderId="133" xfId="2" applyNumberFormat="1" applyFont="1" applyFill="1" applyBorder="1" applyAlignment="1" applyProtection="1">
      <alignment horizontal="center" shrinkToFit="1"/>
    </xf>
    <xf numFmtId="0" fontId="3" fillId="2" borderId="125" xfId="2" applyNumberFormat="1" applyFont="1" applyFill="1" applyBorder="1" applyAlignment="1" applyProtection="1">
      <alignment horizontal="left"/>
    </xf>
    <xf numFmtId="0" fontId="3" fillId="2" borderId="112" xfId="0" applyNumberFormat="1" applyFont="1" applyFill="1" applyBorder="1" applyAlignment="1" applyProtection="1"/>
    <xf numFmtId="9" fontId="3" fillId="2" borderId="125" xfId="0" applyNumberFormat="1" applyFont="1" applyFill="1" applyBorder="1" applyAlignment="1">
      <alignment horizontal="left"/>
    </xf>
    <xf numFmtId="49" fontId="3" fillId="2" borderId="133" xfId="0" applyNumberFormat="1" applyFont="1" applyFill="1" applyBorder="1" applyAlignment="1">
      <alignment horizontal="left"/>
    </xf>
    <xf numFmtId="0" fontId="4" fillId="2" borderId="133" xfId="0" applyFont="1" applyFill="1" applyBorder="1"/>
    <xf numFmtId="3" fontId="16" fillId="2" borderId="133" xfId="0" applyNumberFormat="1" applyFont="1" applyFill="1" applyBorder="1" applyAlignment="1" applyProtection="1">
      <alignment wrapText="1"/>
    </xf>
    <xf numFmtId="0" fontId="3" fillId="2" borderId="71" xfId="0" applyFont="1" applyFill="1" applyBorder="1"/>
    <xf numFmtId="49" fontId="3" fillId="2" borderId="77" xfId="0" applyNumberFormat="1" applyFont="1" applyFill="1" applyBorder="1" applyAlignment="1" applyProtection="1">
      <alignment horizontal="left" shrinkToFit="1"/>
    </xf>
    <xf numFmtId="0" fontId="3" fillId="2" borderId="77" xfId="0" applyNumberFormat="1" applyFont="1" applyFill="1" applyBorder="1" applyAlignment="1" applyProtection="1">
      <alignment horizontal="center" shrinkToFit="1"/>
    </xf>
    <xf numFmtId="0" fontId="3" fillId="2" borderId="78" xfId="0" applyNumberFormat="1" applyFont="1" applyFill="1" applyBorder="1" applyAlignment="1" applyProtection="1">
      <alignment horizontal="left"/>
    </xf>
    <xf numFmtId="9" fontId="3" fillId="2" borderId="66" xfId="0" applyNumberFormat="1" applyFont="1" applyFill="1" applyBorder="1" applyAlignment="1" applyProtection="1">
      <alignment horizontal="center" shrinkToFit="1"/>
    </xf>
    <xf numFmtId="3" fontId="4" fillId="2" borderId="79" xfId="0" applyNumberFormat="1" applyFont="1" applyFill="1" applyBorder="1" applyAlignment="1" applyProtection="1">
      <alignment wrapText="1"/>
    </xf>
    <xf numFmtId="49" fontId="3" fillId="2" borderId="74" xfId="0" applyNumberFormat="1" applyFont="1" applyFill="1" applyBorder="1" applyAlignment="1" applyProtection="1">
      <alignment horizontal="left" shrinkToFit="1"/>
    </xf>
    <xf numFmtId="3" fontId="4" fillId="2" borderId="96" xfId="0" applyNumberFormat="1" applyFont="1" applyFill="1" applyBorder="1" applyAlignment="1" applyProtection="1">
      <alignment wrapText="1"/>
    </xf>
    <xf numFmtId="3" fontId="3" fillId="2" borderId="95" xfId="0" applyNumberFormat="1" applyFont="1" applyFill="1" applyBorder="1" applyAlignment="1" applyProtection="1">
      <alignment wrapText="1"/>
    </xf>
    <xf numFmtId="49" fontId="3" fillId="2" borderId="74" xfId="0" applyNumberFormat="1" applyFont="1" applyFill="1" applyBorder="1"/>
    <xf numFmtId="0" fontId="3" fillId="2" borderId="74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left"/>
    </xf>
    <xf numFmtId="3" fontId="4" fillId="2" borderId="115" xfId="0" applyNumberFormat="1" applyFont="1" applyFill="1" applyBorder="1" applyAlignment="1" applyProtection="1">
      <alignment wrapText="1"/>
    </xf>
    <xf numFmtId="49" fontId="3" fillId="2" borderId="80" xfId="0" applyNumberFormat="1" applyFont="1" applyFill="1" applyBorder="1"/>
    <xf numFmtId="0" fontId="3" fillId="2" borderId="62" xfId="0" applyFont="1" applyFill="1" applyBorder="1" applyAlignment="1">
      <alignment horizontal="center"/>
    </xf>
    <xf numFmtId="9" fontId="3" fillId="2" borderId="125" xfId="0" applyNumberFormat="1" applyFont="1" applyFill="1" applyBorder="1" applyAlignment="1" applyProtection="1">
      <alignment horizontal="center" shrinkToFit="1"/>
    </xf>
    <xf numFmtId="3" fontId="4" fillId="2" borderId="123" xfId="0" applyNumberFormat="1" applyFont="1" applyFill="1" applyBorder="1" applyAlignment="1" applyProtection="1">
      <alignment wrapText="1"/>
    </xf>
    <xf numFmtId="0" fontId="12" fillId="2" borderId="109" xfId="0" applyFont="1" applyFill="1" applyBorder="1"/>
    <xf numFmtId="0" fontId="3" fillId="2" borderId="45" xfId="0" applyFont="1" applyFill="1" applyBorder="1" applyAlignment="1">
      <alignment horizontal="center"/>
    </xf>
    <xf numFmtId="0" fontId="3" fillId="2" borderId="126" xfId="0" applyFont="1" applyFill="1" applyBorder="1"/>
    <xf numFmtId="49" fontId="3" fillId="2" borderId="122" xfId="0" applyNumberFormat="1" applyFont="1" applyFill="1" applyBorder="1"/>
    <xf numFmtId="0" fontId="3" fillId="2" borderId="126" xfId="0" applyFont="1" applyFill="1" applyBorder="1" applyAlignment="1">
      <alignment horizontal="left"/>
    </xf>
    <xf numFmtId="9" fontId="3" fillId="2" borderId="122" xfId="0" applyNumberFormat="1" applyFont="1" applyFill="1" applyBorder="1" applyAlignment="1" applyProtection="1">
      <alignment horizontal="center" shrinkToFit="1"/>
    </xf>
    <xf numFmtId="0" fontId="3" fillId="2" borderId="9" xfId="0" applyFont="1" applyFill="1" applyBorder="1"/>
    <xf numFmtId="0" fontId="3" fillId="2" borderId="12" xfId="0" applyNumberFormat="1" applyFont="1" applyFill="1" applyBorder="1" applyAlignment="1" applyProtection="1">
      <alignment horizontal="left" shrinkToFit="1"/>
    </xf>
    <xf numFmtId="0" fontId="3" fillId="2" borderId="53" xfId="0" applyNumberFormat="1" applyFont="1" applyFill="1" applyBorder="1" applyAlignment="1" applyProtection="1">
      <alignment horizontal="left" shrinkToFit="1"/>
    </xf>
    <xf numFmtId="0" fontId="3" fillId="2" borderId="11" xfId="0" applyFont="1" applyFill="1" applyBorder="1"/>
    <xf numFmtId="0" fontId="3" fillId="2" borderId="54" xfId="0" applyFont="1" applyFill="1" applyBorder="1"/>
    <xf numFmtId="0" fontId="3" fillId="2" borderId="56" xfId="0" applyFont="1" applyFill="1" applyBorder="1"/>
    <xf numFmtId="0" fontId="3" fillId="2" borderId="53" xfId="0" applyFont="1" applyFill="1" applyBorder="1" applyAlignment="1">
      <alignment horizontal="left"/>
    </xf>
    <xf numFmtId="0" fontId="3" fillId="2" borderId="58" xfId="0" applyFont="1" applyFill="1" applyBorder="1" applyAlignment="1">
      <alignment horizontal="left"/>
    </xf>
    <xf numFmtId="0" fontId="3" fillId="2" borderId="78" xfId="0" applyFont="1" applyFill="1" applyBorder="1" applyAlignment="1"/>
    <xf numFmtId="0" fontId="1" fillId="2" borderId="119" xfId="0" applyFont="1" applyFill="1" applyBorder="1" applyAlignment="1"/>
    <xf numFmtId="3" fontId="3" fillId="2" borderId="120" xfId="0" applyNumberFormat="1" applyFont="1" applyFill="1" applyBorder="1" applyAlignment="1"/>
    <xf numFmtId="49" fontId="3" fillId="2" borderId="133" xfId="0" applyNumberFormat="1" applyFont="1" applyFill="1" applyBorder="1" applyAlignment="1" applyProtection="1">
      <alignment horizontal="left"/>
    </xf>
    <xf numFmtId="3" fontId="3" fillId="2" borderId="133" xfId="0" applyNumberFormat="1" applyFont="1" applyFill="1" applyBorder="1" applyAlignment="1"/>
    <xf numFmtId="0" fontId="3" fillId="2" borderId="133" xfId="0" applyFont="1" applyFill="1" applyBorder="1" applyAlignment="1">
      <alignment horizontal="left"/>
    </xf>
    <xf numFmtId="49" fontId="4" fillId="2" borderId="133" xfId="0" applyNumberFormat="1" applyFont="1" applyFill="1" applyBorder="1" applyAlignment="1" applyProtection="1">
      <alignment horizontal="left"/>
    </xf>
    <xf numFmtId="0" fontId="4" fillId="2" borderId="133" xfId="0" applyFont="1" applyFill="1" applyBorder="1" applyAlignment="1">
      <alignment horizontal="left"/>
    </xf>
    <xf numFmtId="9" fontId="4" fillId="2" borderId="133" xfId="0" applyNumberFormat="1" applyFont="1" applyFill="1" applyBorder="1" applyAlignment="1">
      <alignment horizontal="center"/>
    </xf>
    <xf numFmtId="0" fontId="3" fillId="2" borderId="109" xfId="0" applyFont="1" applyFill="1" applyBorder="1" applyAlignment="1">
      <alignment horizontal="left"/>
    </xf>
    <xf numFmtId="9" fontId="3" fillId="2" borderId="137" xfId="0" applyNumberFormat="1" applyFont="1" applyFill="1" applyBorder="1" applyAlignment="1">
      <alignment horizontal="center"/>
    </xf>
    <xf numFmtId="3" fontId="1" fillId="2" borderId="120" xfId="0" applyNumberFormat="1" applyFont="1" applyFill="1" applyBorder="1" applyAlignment="1"/>
    <xf numFmtId="49" fontId="3" fillId="2" borderId="138" xfId="0" applyNumberFormat="1" applyFont="1" applyFill="1" applyBorder="1" applyAlignment="1" applyProtection="1">
      <alignment horizontal="left"/>
    </xf>
    <xf numFmtId="0" fontId="3" fillId="2" borderId="139" xfId="0" applyFont="1" applyFill="1" applyBorder="1"/>
    <xf numFmtId="9" fontId="3" fillId="2" borderId="132" xfId="0" applyNumberFormat="1" applyFont="1" applyFill="1" applyBorder="1" applyAlignment="1">
      <alignment horizontal="center"/>
    </xf>
    <xf numFmtId="3" fontId="3" fillId="2" borderId="140" xfId="0" applyNumberFormat="1" applyFont="1" applyFill="1" applyBorder="1" applyAlignment="1"/>
    <xf numFmtId="0" fontId="12" fillId="2" borderId="141" xfId="0" applyFont="1" applyFill="1" applyBorder="1"/>
    <xf numFmtId="0" fontId="3" fillId="2" borderId="129" xfId="0" applyNumberFormat="1" applyFont="1" applyFill="1" applyBorder="1" applyAlignment="1" applyProtection="1"/>
    <xf numFmtId="49" fontId="3" fillId="2" borderId="129" xfId="0" applyNumberFormat="1" applyFont="1" applyFill="1" applyBorder="1" applyAlignment="1" applyProtection="1">
      <alignment horizontal="left"/>
    </xf>
    <xf numFmtId="0" fontId="3" fillId="2" borderId="142" xfId="0" applyFont="1" applyFill="1" applyBorder="1"/>
    <xf numFmtId="3" fontId="3" fillId="2" borderId="128" xfId="0" applyNumberFormat="1" applyFont="1" applyFill="1" applyBorder="1" applyAlignment="1"/>
    <xf numFmtId="0" fontId="3" fillId="2" borderId="143" xfId="0" applyFont="1" applyFill="1" applyBorder="1" applyAlignment="1">
      <alignment horizontal="center"/>
    </xf>
    <xf numFmtId="49" fontId="3" fillId="2" borderId="143" xfId="0" applyNumberFormat="1" applyFont="1" applyFill="1" applyBorder="1" applyAlignment="1">
      <alignment horizontal="left"/>
    </xf>
    <xf numFmtId="9" fontId="3" fillId="2" borderId="143" xfId="0" applyNumberFormat="1" applyFont="1" applyFill="1" applyBorder="1" applyAlignment="1">
      <alignment horizontal="center"/>
    </xf>
    <xf numFmtId="3" fontId="3" fillId="2" borderId="143" xfId="0" applyNumberFormat="1" applyFont="1" applyFill="1" applyBorder="1" applyAlignment="1" applyProtection="1">
      <alignment wrapText="1"/>
    </xf>
    <xf numFmtId="0" fontId="3" fillId="2" borderId="143" xfId="0" applyFont="1" applyFill="1" applyBorder="1"/>
    <xf numFmtId="49" fontId="3" fillId="2" borderId="143" xfId="0" applyNumberFormat="1" applyFont="1" applyFill="1" applyBorder="1"/>
    <xf numFmtId="49" fontId="3" fillId="2" borderId="143" xfId="0" applyNumberFormat="1" applyFont="1" applyFill="1" applyBorder="1" applyAlignment="1" applyProtection="1">
      <alignment horizontal="left" shrinkToFit="1"/>
    </xf>
    <xf numFmtId="0" fontId="3" fillId="2" borderId="143" xfId="0" applyNumberFormat="1" applyFont="1" applyFill="1" applyBorder="1" applyAlignment="1" applyProtection="1">
      <alignment horizontal="center" shrinkToFit="1"/>
    </xf>
    <xf numFmtId="9" fontId="3" fillId="2" borderId="143" xfId="0" applyNumberFormat="1" applyFont="1" applyFill="1" applyBorder="1" applyAlignment="1" applyProtection="1">
      <alignment horizontal="center" shrinkToFit="1"/>
    </xf>
    <xf numFmtId="0" fontId="13" fillId="2" borderId="127" xfId="0" applyFont="1" applyFill="1" applyBorder="1" applyAlignment="1"/>
    <xf numFmtId="0" fontId="3" fillId="2" borderId="119" xfId="0" applyNumberFormat="1" applyFont="1" applyFill="1" applyBorder="1" applyAlignment="1" applyProtection="1"/>
    <xf numFmtId="49" fontId="3" fillId="2" borderId="144" xfId="0" applyNumberFormat="1" applyFont="1" applyFill="1" applyBorder="1" applyAlignment="1" applyProtection="1">
      <alignment horizontal="left"/>
    </xf>
    <xf numFmtId="9" fontId="3" fillId="2" borderId="66" xfId="0" applyNumberFormat="1" applyFont="1" applyFill="1" applyBorder="1" applyAlignment="1">
      <alignment horizontal="center"/>
    </xf>
    <xf numFmtId="3" fontId="3" fillId="2" borderId="96" xfId="0" applyNumberFormat="1" applyFont="1" applyFill="1" applyBorder="1" applyAlignment="1" applyProtection="1">
      <alignment wrapText="1"/>
    </xf>
    <xf numFmtId="49" fontId="3" fillId="2" borderId="143" xfId="0" applyNumberFormat="1" applyFont="1" applyFill="1" applyBorder="1" applyAlignment="1" applyProtection="1">
      <alignment horizontal="left"/>
    </xf>
    <xf numFmtId="0" fontId="13" fillId="2" borderId="127" xfId="0" applyFont="1" applyFill="1" applyBorder="1"/>
    <xf numFmtId="9" fontId="3" fillId="2" borderId="125" xfId="0" applyNumberFormat="1" applyFont="1" applyFill="1" applyBorder="1" applyAlignment="1">
      <alignment horizontal="center"/>
    </xf>
    <xf numFmtId="0" fontId="13" fillId="2" borderId="127" xfId="2" applyNumberFormat="1" applyFont="1" applyFill="1" applyBorder="1" applyAlignment="1" applyProtection="1"/>
    <xf numFmtId="0" fontId="4" fillId="0" borderId="112" xfId="0" applyFont="1" applyBorder="1"/>
    <xf numFmtId="0" fontId="3" fillId="2" borderId="143" xfId="0" applyNumberFormat="1" applyFont="1" applyFill="1" applyBorder="1" applyAlignment="1" applyProtection="1">
      <alignment horizontal="left" shrinkToFit="1"/>
    </xf>
    <xf numFmtId="0" fontId="3" fillId="2" borderId="127" xfId="0" applyFont="1" applyFill="1" applyBorder="1" applyAlignment="1"/>
    <xf numFmtId="9" fontId="3" fillId="2" borderId="143" xfId="1" applyNumberFormat="1" applyFont="1" applyFill="1" applyBorder="1" applyAlignment="1" applyProtection="1">
      <alignment horizontal="center"/>
    </xf>
    <xf numFmtId="0" fontId="4" fillId="2" borderId="133" xfId="0" applyFont="1" applyFill="1" applyBorder="1" applyAlignment="1">
      <alignment horizontal="center"/>
    </xf>
    <xf numFmtId="49" fontId="4" fillId="2" borderId="133" xfId="0" applyNumberFormat="1" applyFont="1" applyFill="1" applyBorder="1" applyAlignment="1">
      <alignment horizontal="left"/>
    </xf>
    <xf numFmtId="0" fontId="12" fillId="0" borderId="0" xfId="0" applyFont="1"/>
    <xf numFmtId="0" fontId="12" fillId="2" borderId="143" xfId="0" applyFont="1" applyFill="1" applyBorder="1"/>
    <xf numFmtId="49" fontId="3" fillId="2" borderId="127" xfId="0" applyNumberFormat="1" applyFont="1" applyFill="1" applyBorder="1" applyAlignment="1">
      <alignment horizontal="left"/>
    </xf>
    <xf numFmtId="3" fontId="4" fillId="2" borderId="134" xfId="0" applyNumberFormat="1" applyFont="1" applyFill="1" applyBorder="1" applyAlignment="1" applyProtection="1">
      <alignment wrapText="1"/>
    </xf>
    <xf numFmtId="0" fontId="3" fillId="2" borderId="132" xfId="0" applyFont="1" applyFill="1" applyBorder="1" applyAlignment="1">
      <alignment horizontal="center"/>
    </xf>
    <xf numFmtId="0" fontId="12" fillId="2" borderId="52" xfId="0" applyFont="1" applyFill="1" applyBorder="1"/>
    <xf numFmtId="0" fontId="3" fillId="2" borderId="127" xfId="0" applyNumberFormat="1" applyFont="1" applyFill="1" applyBorder="1" applyAlignment="1" applyProtection="1">
      <alignment horizontal="left" shrinkToFit="1"/>
    </xf>
    <xf numFmtId="0" fontId="3" fillId="2" borderId="132" xfId="0" applyNumberFormat="1" applyFont="1" applyFill="1" applyBorder="1" applyAlignment="1" applyProtection="1">
      <alignment horizontal="center" shrinkToFit="1"/>
    </xf>
    <xf numFmtId="9" fontId="3" fillId="2" borderId="111" xfId="0" applyNumberFormat="1" applyFont="1" applyFill="1" applyBorder="1" applyAlignment="1" applyProtection="1">
      <alignment horizontal="center" shrinkToFit="1"/>
    </xf>
    <xf numFmtId="3" fontId="4" fillId="2" borderId="143" xfId="0" applyNumberFormat="1" applyFont="1" applyFill="1" applyBorder="1" applyAlignment="1" applyProtection="1">
      <alignment wrapText="1"/>
    </xf>
    <xf numFmtId="3" fontId="3" fillId="2" borderId="143" xfId="0" applyNumberFormat="1" applyFont="1" applyFill="1" applyBorder="1" applyAlignment="1">
      <alignment horizontal="left" vertical="top" wrapText="1"/>
    </xf>
    <xf numFmtId="3" fontId="3" fillId="2" borderId="143" xfId="0" applyNumberFormat="1" applyFont="1" applyFill="1" applyBorder="1" applyAlignment="1">
      <alignment horizontal="center"/>
    </xf>
    <xf numFmtId="0" fontId="3" fillId="2" borderId="131" xfId="0" applyFont="1" applyFill="1" applyBorder="1" applyAlignment="1">
      <alignment horizontal="left"/>
    </xf>
    <xf numFmtId="49" fontId="3" fillId="2" borderId="125" xfId="0" applyNumberFormat="1" applyFont="1" applyFill="1" applyBorder="1"/>
    <xf numFmtId="49" fontId="3" fillId="2" borderId="132" xfId="0" applyNumberFormat="1" applyFont="1" applyFill="1" applyBorder="1" applyAlignment="1">
      <alignment horizontal="center"/>
    </xf>
    <xf numFmtId="49" fontId="3" fillId="2" borderId="143" xfId="0" applyNumberFormat="1" applyFont="1" applyFill="1" applyBorder="1" applyAlignment="1" applyProtection="1">
      <alignment horizontal="center" shrinkToFit="1"/>
    </xf>
    <xf numFmtId="49" fontId="3" fillId="2" borderId="143" xfId="0" applyNumberFormat="1" applyFont="1" applyFill="1" applyBorder="1" applyAlignment="1">
      <alignment horizontal="center"/>
    </xf>
    <xf numFmtId="49" fontId="3" fillId="2" borderId="132" xfId="0" applyNumberFormat="1" applyFont="1" applyFill="1" applyBorder="1" applyAlignment="1" applyProtection="1">
      <alignment horizontal="center" shrinkToFit="1"/>
    </xf>
    <xf numFmtId="49" fontId="3" fillId="2" borderId="112" xfId="0" applyNumberFormat="1" applyFont="1" applyFill="1" applyBorder="1" applyAlignment="1" applyProtection="1">
      <alignment horizontal="center" shrinkToFit="1"/>
    </xf>
    <xf numFmtId="49" fontId="3" fillId="2" borderId="112" xfId="0" applyNumberFormat="1" applyFont="1" applyFill="1" applyBorder="1" applyAlignment="1" applyProtection="1">
      <alignment horizontal="center"/>
    </xf>
    <xf numFmtId="49" fontId="3" fillId="2" borderId="143" xfId="0" applyNumberFormat="1" applyFont="1" applyFill="1" applyBorder="1" applyAlignment="1" applyProtection="1">
      <alignment horizontal="center"/>
    </xf>
    <xf numFmtId="49" fontId="3" fillId="2" borderId="112" xfId="0" applyNumberFormat="1" applyFont="1" applyFill="1" applyBorder="1" applyAlignment="1">
      <alignment horizontal="center"/>
    </xf>
    <xf numFmtId="49" fontId="3" fillId="2" borderId="52" xfId="0" applyNumberFormat="1" applyFont="1" applyFill="1" applyBorder="1" applyAlignment="1">
      <alignment horizontal="center"/>
    </xf>
    <xf numFmtId="49" fontId="3" fillId="2" borderId="67" xfId="0" applyNumberFormat="1" applyFont="1" applyFill="1" applyBorder="1" applyAlignment="1">
      <alignment horizontal="center"/>
    </xf>
    <xf numFmtId="0" fontId="3" fillId="2" borderId="51" xfId="0" applyFont="1" applyFill="1" applyBorder="1" applyAlignment="1">
      <alignment horizontal="left"/>
    </xf>
    <xf numFmtId="0" fontId="3" fillId="2" borderId="101" xfId="0" applyFont="1" applyFill="1" applyBorder="1" applyAlignment="1">
      <alignment horizontal="left"/>
    </xf>
    <xf numFmtId="9" fontId="3" fillId="2" borderId="52" xfId="0" applyNumberFormat="1" applyFont="1" applyFill="1" applyBorder="1" applyAlignment="1" applyProtection="1">
      <alignment horizontal="center" shrinkToFit="1"/>
    </xf>
    <xf numFmtId="3" fontId="4" fillId="2" borderId="52" xfId="0" applyNumberFormat="1" applyFont="1" applyFill="1" applyBorder="1" applyAlignment="1" applyProtection="1">
      <alignment wrapText="1"/>
    </xf>
    <xf numFmtId="0" fontId="15" fillId="2" borderId="0" xfId="0" applyFont="1" applyFill="1" applyAlignment="1">
      <alignment horizontal="center"/>
    </xf>
    <xf numFmtId="0" fontId="3" fillId="2" borderId="11" xfId="0" applyNumberFormat="1" applyFont="1" applyFill="1" applyBorder="1" applyAlignment="1" applyProtection="1"/>
    <xf numFmtId="0" fontId="3" fillId="2" borderId="49" xfId="0" applyNumberFormat="1" applyFont="1" applyFill="1" applyBorder="1" applyAlignment="1" applyProtection="1"/>
    <xf numFmtId="0" fontId="3" fillId="2" borderId="49" xfId="0" applyFont="1" applyFill="1" applyBorder="1"/>
    <xf numFmtId="0" fontId="3" fillId="2" borderId="55" xfId="0" applyFont="1" applyFill="1" applyBorder="1"/>
    <xf numFmtId="0" fontId="3" fillId="2" borderId="127" xfId="0" applyNumberFormat="1" applyFont="1" applyFill="1" applyBorder="1" applyAlignment="1" applyProtection="1"/>
    <xf numFmtId="0" fontId="3" fillId="2" borderId="75" xfId="0" applyNumberFormat="1" applyFont="1" applyFill="1" applyBorder="1" applyAlignment="1" applyProtection="1"/>
    <xf numFmtId="0" fontId="3" fillId="2" borderId="65" xfId="0" applyNumberFormat="1" applyFont="1" applyFill="1" applyBorder="1" applyAlignment="1" applyProtection="1"/>
    <xf numFmtId="0" fontId="3" fillId="2" borderId="131" xfId="0" applyFont="1" applyFill="1" applyBorder="1"/>
    <xf numFmtId="0" fontId="3" fillId="2" borderId="78" xfId="0" applyNumberFormat="1" applyFont="1" applyFill="1" applyBorder="1" applyAlignment="1" applyProtection="1"/>
    <xf numFmtId="0" fontId="3" fillId="2" borderId="141" xfId="0" applyNumberFormat="1" applyFont="1" applyFill="1" applyBorder="1" applyAlignment="1" applyProtection="1"/>
    <xf numFmtId="0" fontId="3" fillId="2" borderId="89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18" xfId="0" applyFont="1" applyFill="1" applyBorder="1"/>
    <xf numFmtId="0" fontId="3" fillId="2" borderId="39" xfId="0" applyFont="1" applyFill="1" applyBorder="1"/>
    <xf numFmtId="0" fontId="3" fillId="2" borderId="48" xfId="0" applyFont="1" applyFill="1" applyBorder="1"/>
    <xf numFmtId="0" fontId="3" fillId="2" borderId="110" xfId="0" applyNumberFormat="1" applyFont="1" applyFill="1" applyBorder="1" applyAlignment="1" applyProtection="1"/>
    <xf numFmtId="0" fontId="3" fillId="2" borderId="110" xfId="0" applyFont="1" applyFill="1" applyBorder="1"/>
    <xf numFmtId="0" fontId="4" fillId="2" borderId="109" xfId="0" applyFont="1" applyFill="1" applyBorder="1" applyAlignment="1">
      <alignment horizontal="center"/>
    </xf>
    <xf numFmtId="0" fontId="4" fillId="2" borderId="141" xfId="0" applyFont="1" applyFill="1" applyBorder="1"/>
    <xf numFmtId="0" fontId="4" fillId="2" borderId="129" xfId="0" applyNumberFormat="1" applyFont="1" applyFill="1" applyBorder="1" applyAlignment="1" applyProtection="1"/>
    <xf numFmtId="0" fontId="3" fillId="2" borderId="128" xfId="0" applyNumberFormat="1" applyFont="1" applyFill="1" applyBorder="1" applyAlignment="1" applyProtection="1"/>
    <xf numFmtId="49" fontId="4" fillId="2" borderId="109" xfId="0" applyNumberFormat="1" applyFont="1" applyFill="1" applyBorder="1" applyAlignment="1" applyProtection="1">
      <alignment horizontal="left" shrinkToFit="1"/>
    </xf>
    <xf numFmtId="0" fontId="4" fillId="2" borderId="109" xfId="0" applyFont="1" applyFill="1" applyBorder="1" applyAlignment="1">
      <alignment horizontal="left"/>
    </xf>
    <xf numFmtId="0" fontId="4" fillId="2" borderId="129" xfId="0" applyNumberFormat="1" applyFont="1" applyFill="1" applyBorder="1" applyAlignment="1" applyProtection="1">
      <alignment horizontal="left"/>
    </xf>
    <xf numFmtId="9" fontId="4" fillId="2" borderId="109" xfId="0" applyNumberFormat="1" applyFont="1" applyFill="1" applyBorder="1" applyAlignment="1">
      <alignment horizontal="center"/>
    </xf>
    <xf numFmtId="0" fontId="3" fillId="2" borderId="76" xfId="0" applyNumberFormat="1" applyFont="1" applyFill="1" applyBorder="1" applyAlignment="1" applyProtection="1"/>
    <xf numFmtId="0" fontId="3" fillId="2" borderId="67" xfId="0" applyNumberFormat="1" applyFont="1" applyFill="1" applyBorder="1" applyAlignment="1" applyProtection="1"/>
    <xf numFmtId="0" fontId="3" fillId="2" borderId="67" xfId="0" applyFont="1" applyFill="1" applyBorder="1"/>
    <xf numFmtId="0" fontId="4" fillId="2" borderId="129" xfId="0" applyFont="1" applyFill="1" applyBorder="1" applyAlignment="1"/>
    <xf numFmtId="0" fontId="3" fillId="2" borderId="128" xfId="0" applyFont="1" applyFill="1" applyBorder="1" applyAlignment="1"/>
    <xf numFmtId="49" fontId="4" fillId="2" borderId="109" xfId="0" applyNumberFormat="1" applyFont="1" applyFill="1" applyBorder="1" applyAlignment="1" applyProtection="1">
      <alignment horizontal="left"/>
    </xf>
    <xf numFmtId="0" fontId="4" fillId="2" borderId="128" xfId="0" applyFont="1" applyFill="1" applyBorder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3" fontId="15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2" borderId="98" xfId="0" applyNumberFormat="1" applyFont="1" applyFill="1" applyBorder="1" applyAlignment="1">
      <alignment horizontal="center" vertical="center"/>
    </xf>
    <xf numFmtId="0" fontId="10" fillId="2" borderId="45" xfId="0" applyNumberFormat="1" applyFont="1" applyFill="1" applyBorder="1" applyAlignment="1">
      <alignment horizontal="center" vertical="center"/>
    </xf>
    <xf numFmtId="0" fontId="10" fillId="2" borderId="52" xfId="0" applyNumberFormat="1" applyFont="1" applyFill="1" applyBorder="1" applyAlignment="1">
      <alignment horizontal="center" vertical="center"/>
    </xf>
    <xf numFmtId="2" fontId="2" fillId="2" borderId="98" xfId="0" applyNumberFormat="1" applyFont="1" applyFill="1" applyBorder="1" applyAlignment="1">
      <alignment horizontal="center" vertical="center" wrapText="1"/>
    </xf>
    <xf numFmtId="2" fontId="2" fillId="2" borderId="52" xfId="0" applyNumberFormat="1" applyFont="1" applyFill="1" applyBorder="1" applyAlignment="1">
      <alignment horizontal="center" vertical="center" wrapText="1"/>
    </xf>
    <xf numFmtId="0" fontId="2" fillId="2" borderId="105" xfId="0" applyNumberFormat="1" applyFont="1" applyFill="1" applyBorder="1" applyAlignment="1">
      <alignment horizontal="center"/>
    </xf>
    <xf numFmtId="0" fontId="2" fillId="2" borderId="106" xfId="0" applyNumberFormat="1" applyFont="1" applyFill="1" applyBorder="1" applyAlignment="1">
      <alignment horizontal="center"/>
    </xf>
    <xf numFmtId="0" fontId="2" fillId="2" borderId="107" xfId="0" applyNumberFormat="1" applyFont="1" applyFill="1" applyBorder="1" applyAlignment="1">
      <alignment horizontal="center"/>
    </xf>
    <xf numFmtId="0" fontId="2" fillId="2" borderId="98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2" fillId="2" borderId="98" xfId="0" applyNumberFormat="1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 vertical="center" wrapText="1"/>
    </xf>
    <xf numFmtId="164" fontId="2" fillId="2" borderId="105" xfId="0" applyNumberFormat="1" applyFont="1" applyFill="1" applyBorder="1" applyAlignment="1">
      <alignment horizontal="center" vertical="center" wrapText="1"/>
    </xf>
    <xf numFmtId="164" fontId="2" fillId="2" borderId="106" xfId="0" applyNumberFormat="1" applyFont="1" applyFill="1" applyBorder="1" applyAlignment="1">
      <alignment horizontal="center" vertical="center" wrapText="1"/>
    </xf>
    <xf numFmtId="164" fontId="2" fillId="2" borderId="10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" fillId="2" borderId="70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9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49" fontId="1" fillId="2" borderId="70" xfId="0" applyNumberFormat="1" applyFont="1" applyFill="1" applyBorder="1" applyAlignment="1">
      <alignment horizontal="center" vertical="center"/>
    </xf>
    <xf numFmtId="49" fontId="1" fillId="2" borderId="52" xfId="0" applyNumberFormat="1" applyFont="1" applyFill="1" applyBorder="1" applyAlignment="1">
      <alignment horizontal="center" vertical="center"/>
    </xf>
    <xf numFmtId="3" fontId="1" fillId="2" borderId="114" xfId="0" applyNumberFormat="1" applyFont="1" applyFill="1" applyBorder="1" applyAlignment="1">
      <alignment horizontal="center" vertical="center" wrapText="1"/>
    </xf>
    <xf numFmtId="3" fontId="1" fillId="2" borderId="52" xfId="0" applyNumberFormat="1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116" xfId="0" applyNumberFormat="1" applyFont="1" applyFill="1" applyBorder="1" applyAlignment="1">
      <alignment horizontal="center" vertical="center" wrapText="1"/>
    </xf>
    <xf numFmtId="0" fontId="1" fillId="2" borderId="145" xfId="0" applyFont="1" applyFill="1" applyBorder="1" applyAlignment="1">
      <alignment horizontal="center" vertical="center"/>
    </xf>
    <xf numFmtId="0" fontId="1" fillId="2" borderId="146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1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117" xfId="0" applyNumberFormat="1" applyFont="1" applyFill="1" applyBorder="1" applyAlignment="1">
      <alignment horizontal="center" vertical="center" wrapText="1"/>
    </xf>
    <xf numFmtId="0" fontId="1" fillId="2" borderId="5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1" fillId="2" borderId="99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49" fontId="1" fillId="2" borderId="98" xfId="0" applyNumberFormat="1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_Book1" xfId="1"/>
    <cellStyle name="Normal_Book3" xfId="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9525</xdr:rowOff>
    </xdr:from>
    <xdr:to>
      <xdr:col>2</xdr:col>
      <xdr:colOff>647700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295275" y="409575"/>
          <a:ext cx="1333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9525</xdr:rowOff>
    </xdr:from>
    <xdr:to>
      <xdr:col>1</xdr:col>
      <xdr:colOff>1276350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238125" y="371475"/>
          <a:ext cx="14097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9525</xdr:rowOff>
    </xdr:from>
    <xdr:to>
      <xdr:col>1</xdr:col>
      <xdr:colOff>1343025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209550" y="409575"/>
          <a:ext cx="1514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1314450</xdr:colOff>
      <xdr:row>2</xdr:row>
      <xdr:rowOff>1588</xdr:rowOff>
    </xdr:to>
    <xdr:cxnSp macro="">
      <xdr:nvCxnSpPr>
        <xdr:cNvPr id="3" name="Straight Connector 2"/>
        <xdr:cNvCxnSpPr/>
      </xdr:nvCxnSpPr>
      <xdr:spPr>
        <a:xfrm>
          <a:off x="304800" y="400050"/>
          <a:ext cx="13144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1314450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304800" y="400050"/>
          <a:ext cx="13144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9525</xdr:rowOff>
    </xdr:from>
    <xdr:to>
      <xdr:col>1</xdr:col>
      <xdr:colOff>1295400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352425" y="400050"/>
          <a:ext cx="1352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9525</xdr:rowOff>
    </xdr:from>
    <xdr:to>
      <xdr:col>1</xdr:col>
      <xdr:colOff>1276350</xdr:colOff>
      <xdr:row>2</xdr:row>
      <xdr:rowOff>11113</xdr:rowOff>
    </xdr:to>
    <xdr:cxnSp macro="">
      <xdr:nvCxnSpPr>
        <xdr:cNvPr id="3" name="Straight Connector 2"/>
        <xdr:cNvCxnSpPr/>
      </xdr:nvCxnSpPr>
      <xdr:spPr>
        <a:xfrm>
          <a:off x="314325" y="409575"/>
          <a:ext cx="1371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D8" sqref="D8:F8"/>
    </sheetView>
  </sheetViews>
  <sheetFormatPr defaultRowHeight="15"/>
  <cols>
    <col min="1" max="1" width="8.5703125" customWidth="1"/>
    <col min="2" max="2" width="6.140625" customWidth="1"/>
    <col min="3" max="3" width="20.85546875" style="12" customWidth="1"/>
    <col min="4" max="4" width="13.5703125" style="12" customWidth="1"/>
    <col min="5" max="5" width="17.85546875" style="12" customWidth="1"/>
    <col min="6" max="6" width="16.7109375" style="12" customWidth="1"/>
    <col min="7" max="7" width="14.28515625" style="133" customWidth="1"/>
    <col min="8" max="8" width="23.140625" style="13" customWidth="1"/>
    <col min="9" max="9" width="20.7109375" customWidth="1"/>
  </cols>
  <sheetData>
    <row r="1" spans="1:9" ht="15.75">
      <c r="A1" s="2" t="s">
        <v>30</v>
      </c>
      <c r="B1" s="2"/>
      <c r="C1" s="2"/>
      <c r="D1" s="2"/>
      <c r="E1" s="2"/>
      <c r="F1" s="2"/>
      <c r="G1" s="27"/>
    </row>
    <row r="2" spans="1:9" ht="15.75">
      <c r="A2" s="10" t="s">
        <v>317</v>
      </c>
      <c r="B2" s="10"/>
      <c r="C2" s="10"/>
      <c r="D2" s="10"/>
      <c r="E2" s="10"/>
      <c r="F2" s="10"/>
      <c r="G2" s="27"/>
    </row>
    <row r="3" spans="1:9" ht="25.5" customHeight="1">
      <c r="A3" s="516" t="s">
        <v>1802</v>
      </c>
      <c r="B3" s="516"/>
      <c r="C3" s="516"/>
      <c r="D3" s="516"/>
      <c r="E3" s="516"/>
      <c r="F3" s="516"/>
      <c r="G3" s="516"/>
      <c r="H3" s="105"/>
      <c r="I3" s="105"/>
    </row>
    <row r="4" spans="1:9" ht="15.75">
      <c r="A4" s="516" t="s">
        <v>1797</v>
      </c>
      <c r="B4" s="516"/>
      <c r="C4" s="516"/>
      <c r="D4" s="516"/>
      <c r="E4" s="516"/>
      <c r="F4" s="516"/>
      <c r="G4" s="516"/>
      <c r="H4" s="106"/>
      <c r="I4" s="105"/>
    </row>
    <row r="5" spans="1:9" ht="15.75">
      <c r="A5" s="517" t="s">
        <v>2271</v>
      </c>
      <c r="B5" s="517"/>
      <c r="C5" s="517"/>
      <c r="D5" s="517"/>
      <c r="E5" s="517"/>
      <c r="F5" s="517"/>
      <c r="G5" s="517"/>
      <c r="H5" s="107"/>
      <c r="I5" s="108"/>
    </row>
    <row r="6" spans="1:9" ht="15.75">
      <c r="A6" s="102"/>
      <c r="B6" s="102"/>
      <c r="C6" s="30"/>
      <c r="D6" s="30"/>
      <c r="E6" s="30"/>
      <c r="F6" s="30"/>
      <c r="G6" s="30"/>
    </row>
    <row r="7" spans="1:9" ht="6.75" customHeight="1">
      <c r="A7" s="2"/>
      <c r="B7" s="2"/>
      <c r="C7" s="11"/>
      <c r="D7" s="11"/>
      <c r="E7" s="11"/>
      <c r="F7" s="11"/>
      <c r="G7" s="27"/>
    </row>
    <row r="8" spans="1:9" ht="24.75" customHeight="1">
      <c r="A8" s="513" t="s">
        <v>1803</v>
      </c>
      <c r="B8" s="513" t="s">
        <v>0</v>
      </c>
      <c r="C8" s="518" t="s">
        <v>293</v>
      </c>
      <c r="D8" s="520" t="s">
        <v>6</v>
      </c>
      <c r="E8" s="521"/>
      <c r="F8" s="522"/>
      <c r="G8" s="508" t="s">
        <v>1804</v>
      </c>
    </row>
    <row r="9" spans="1:9" ht="47.25" customHeight="1">
      <c r="A9" s="514"/>
      <c r="B9" s="514"/>
      <c r="C9" s="519"/>
      <c r="D9" s="109" t="s">
        <v>1805</v>
      </c>
      <c r="E9" s="103" t="s">
        <v>1806</v>
      </c>
      <c r="F9" s="103" t="s">
        <v>1807</v>
      </c>
      <c r="G9" s="509"/>
    </row>
    <row r="10" spans="1:9" s="113" customFormat="1" ht="26.25" customHeight="1">
      <c r="A10" s="505" t="s">
        <v>1808</v>
      </c>
      <c r="B10" s="110">
        <v>1</v>
      </c>
      <c r="C10" s="111" t="s">
        <v>294</v>
      </c>
      <c r="D10" s="90">
        <v>312</v>
      </c>
      <c r="E10" s="90">
        <v>149</v>
      </c>
      <c r="F10" s="90">
        <v>4</v>
      </c>
      <c r="G10" s="91">
        <f>D10+E10+F10</f>
        <v>465</v>
      </c>
      <c r="H10" s="112"/>
    </row>
    <row r="11" spans="1:9" s="113" customFormat="1" ht="26.25" customHeight="1">
      <c r="A11" s="506"/>
      <c r="B11" s="114">
        <v>2</v>
      </c>
      <c r="C11" s="115" t="s">
        <v>295</v>
      </c>
      <c r="D11" s="116">
        <v>30</v>
      </c>
      <c r="E11" s="116">
        <v>17</v>
      </c>
      <c r="F11" s="116">
        <v>0</v>
      </c>
      <c r="G11" s="117">
        <f>D11+E11+F11</f>
        <v>47</v>
      </c>
      <c r="H11" s="112"/>
      <c r="I11" s="112"/>
    </row>
    <row r="12" spans="1:9" s="113" customFormat="1" ht="26.25" customHeight="1">
      <c r="A12" s="506"/>
      <c r="B12" s="114">
        <v>3</v>
      </c>
      <c r="C12" s="115" t="s">
        <v>296</v>
      </c>
      <c r="D12" s="116">
        <v>16</v>
      </c>
      <c r="E12" s="116">
        <v>11</v>
      </c>
      <c r="F12" s="116">
        <v>3</v>
      </c>
      <c r="G12" s="117">
        <f t="shared" ref="G12:G15" si="0">D12+E12+F12</f>
        <v>30</v>
      </c>
      <c r="H12" s="112"/>
      <c r="I12" s="112"/>
    </row>
    <row r="13" spans="1:9" s="112" customFormat="1" ht="26.25" customHeight="1">
      <c r="A13" s="506"/>
      <c r="B13" s="118">
        <v>4</v>
      </c>
      <c r="C13" s="119" t="s">
        <v>298</v>
      </c>
      <c r="D13" s="116">
        <v>62</v>
      </c>
      <c r="E13" s="116">
        <v>39</v>
      </c>
      <c r="F13" s="116">
        <v>3</v>
      </c>
      <c r="G13" s="117">
        <f t="shared" si="0"/>
        <v>104</v>
      </c>
    </row>
    <row r="14" spans="1:9" s="113" customFormat="1" ht="26.25" customHeight="1">
      <c r="A14" s="506"/>
      <c r="B14" s="120">
        <v>5</v>
      </c>
      <c r="C14" s="121" t="s">
        <v>299</v>
      </c>
      <c r="D14" s="64">
        <v>35</v>
      </c>
      <c r="E14" s="64">
        <v>22</v>
      </c>
      <c r="F14" s="64">
        <v>0</v>
      </c>
      <c r="G14" s="117">
        <f t="shared" si="0"/>
        <v>57</v>
      </c>
      <c r="H14" s="122"/>
      <c r="I14" s="112"/>
    </row>
    <row r="15" spans="1:9" s="113" customFormat="1" ht="26.25" customHeight="1">
      <c r="A15" s="507"/>
      <c r="B15" s="123">
        <v>6</v>
      </c>
      <c r="C15" s="124" t="s">
        <v>1813</v>
      </c>
      <c r="D15" s="125">
        <v>2</v>
      </c>
      <c r="E15" s="125">
        <v>1</v>
      </c>
      <c r="F15" s="125">
        <v>1</v>
      </c>
      <c r="G15" s="117">
        <f t="shared" si="0"/>
        <v>4</v>
      </c>
      <c r="H15" s="122"/>
      <c r="I15" s="112"/>
    </row>
    <row r="16" spans="1:9" s="15" customFormat="1" ht="26.25" customHeight="1">
      <c r="A16" s="510" t="s">
        <v>1683</v>
      </c>
      <c r="B16" s="511"/>
      <c r="C16" s="512"/>
      <c r="D16" s="126">
        <f>SUM(D10:D15)</f>
        <v>457</v>
      </c>
      <c r="E16" s="126">
        <f>SUM(E10:E15)</f>
        <v>239</v>
      </c>
      <c r="F16" s="126">
        <f>SUM(F10:F15)</f>
        <v>11</v>
      </c>
      <c r="G16" s="127">
        <f>SUM(G10:G15)</f>
        <v>707</v>
      </c>
      <c r="H16" s="17"/>
    </row>
    <row r="17" spans="1:9" ht="15.75" customHeight="1">
      <c r="G17" s="13"/>
      <c r="I17" s="13"/>
    </row>
    <row r="18" spans="1:9" s="130" customFormat="1" ht="15.75" customHeight="1">
      <c r="A18" s="18"/>
      <c r="B18" s="19" t="s">
        <v>2267</v>
      </c>
      <c r="C18" s="20"/>
      <c r="D18" s="20"/>
      <c r="E18" s="20"/>
      <c r="F18" s="20"/>
      <c r="G18" s="128"/>
      <c r="H18" s="129"/>
    </row>
    <row r="19" spans="1:9" s="130" customFormat="1" ht="15.75">
      <c r="A19" s="21"/>
      <c r="B19" s="18"/>
      <c r="C19" s="19"/>
      <c r="D19" s="19"/>
      <c r="E19" s="19"/>
      <c r="F19" s="19"/>
      <c r="G19" s="128"/>
      <c r="H19" s="129"/>
    </row>
    <row r="20" spans="1:9">
      <c r="A20" s="502" t="s">
        <v>394</v>
      </c>
      <c r="B20" s="502"/>
      <c r="C20" s="502"/>
      <c r="D20" s="503" t="s">
        <v>1809</v>
      </c>
      <c r="E20" s="503"/>
      <c r="F20" s="504" t="s">
        <v>392</v>
      </c>
      <c r="G20" s="504"/>
    </row>
    <row r="21" spans="1:9" s="22" customFormat="1" ht="14.25">
      <c r="D21" s="503" t="s">
        <v>1810</v>
      </c>
      <c r="E21" s="503"/>
      <c r="F21" s="504" t="s">
        <v>393</v>
      </c>
      <c r="G21" s="504"/>
      <c r="H21" s="23"/>
    </row>
    <row r="22" spans="1:9" ht="16.5">
      <c r="A22" s="22"/>
      <c r="B22" s="22"/>
      <c r="C22" s="22"/>
      <c r="D22" s="24"/>
      <c r="E22" s="24"/>
      <c r="F22" s="23"/>
      <c r="G22" s="131"/>
    </row>
    <row r="23" spans="1:9" ht="16.5">
      <c r="A23" s="22"/>
      <c r="B23" s="22"/>
      <c r="C23" s="22"/>
      <c r="D23" s="24"/>
      <c r="E23" s="24"/>
      <c r="F23" s="23"/>
      <c r="G23" s="131"/>
    </row>
    <row r="24" spans="1:9" ht="16.5">
      <c r="A24" s="22"/>
      <c r="B24" s="22"/>
      <c r="C24" s="22"/>
      <c r="D24" s="24"/>
      <c r="E24" s="24"/>
      <c r="F24" s="23"/>
      <c r="G24" s="131"/>
    </row>
    <row r="25" spans="1:9" ht="16.5">
      <c r="A25" s="22"/>
      <c r="B25" s="22"/>
      <c r="C25" s="22"/>
      <c r="D25" s="24"/>
      <c r="E25" s="24"/>
      <c r="F25" s="515" t="s">
        <v>2270</v>
      </c>
      <c r="G25" s="515"/>
    </row>
    <row r="26" spans="1:9" ht="16.5">
      <c r="A26" s="22"/>
      <c r="B26" s="22"/>
      <c r="C26" s="22"/>
      <c r="D26" s="24"/>
      <c r="E26" s="24"/>
      <c r="F26" s="23"/>
      <c r="G26" s="131"/>
    </row>
    <row r="27" spans="1:9" ht="16.5">
      <c r="A27" s="22"/>
      <c r="B27" s="22"/>
      <c r="C27" s="22"/>
      <c r="D27" s="24"/>
      <c r="E27" s="24"/>
      <c r="F27" s="23"/>
      <c r="G27" s="131"/>
    </row>
    <row r="28" spans="1:9">
      <c r="A28" s="502" t="s">
        <v>391</v>
      </c>
      <c r="B28" s="502"/>
      <c r="C28" s="502"/>
      <c r="D28" s="503" t="s">
        <v>1811</v>
      </c>
      <c r="E28" s="503"/>
      <c r="F28" s="504" t="s">
        <v>1812</v>
      </c>
      <c r="G28" s="504"/>
    </row>
    <row r="29" spans="1:9">
      <c r="A29" s="22"/>
      <c r="B29" s="22"/>
      <c r="C29" s="22"/>
      <c r="D29" s="132"/>
      <c r="E29" s="132"/>
      <c r="F29" s="23"/>
    </row>
    <row r="31" spans="1:9">
      <c r="E31" s="13"/>
      <c r="F31" s="13"/>
      <c r="G31" s="13"/>
    </row>
    <row r="32" spans="1:9">
      <c r="E32" s="13"/>
      <c r="F32" s="13"/>
    </row>
    <row r="33" spans="5:6">
      <c r="E33" s="13"/>
      <c r="F33" s="13"/>
    </row>
    <row r="34" spans="5:6">
      <c r="E34" s="13"/>
      <c r="F34" s="13"/>
    </row>
    <row r="35" spans="5:6">
      <c r="E35" s="13"/>
      <c r="F35" s="13"/>
    </row>
    <row r="36" spans="5:6">
      <c r="E36" s="13"/>
      <c r="F36" s="13"/>
    </row>
    <row r="37" spans="5:6">
      <c r="E37" s="13"/>
      <c r="F37" s="13"/>
    </row>
    <row r="38" spans="5:6">
      <c r="E38" s="13"/>
      <c r="F38" s="13"/>
    </row>
    <row r="39" spans="5:6">
      <c r="E39" s="13"/>
      <c r="F39" s="13"/>
    </row>
    <row r="40" spans="5:6">
      <c r="E40" s="13"/>
      <c r="F40" s="13"/>
    </row>
  </sheetData>
  <mergeCells count="19">
    <mergeCell ref="A3:G3"/>
    <mergeCell ref="A4:G4"/>
    <mergeCell ref="A5:G5"/>
    <mergeCell ref="C8:C9"/>
    <mergeCell ref="D8:F8"/>
    <mergeCell ref="A28:C28"/>
    <mergeCell ref="D28:E28"/>
    <mergeCell ref="F28:G28"/>
    <mergeCell ref="A10:A15"/>
    <mergeCell ref="G8:G9"/>
    <mergeCell ref="A16:C16"/>
    <mergeCell ref="A20:C20"/>
    <mergeCell ref="D20:E20"/>
    <mergeCell ref="F20:G20"/>
    <mergeCell ref="A8:A9"/>
    <mergeCell ref="B8:B9"/>
    <mergeCell ref="D21:E21"/>
    <mergeCell ref="F21:G21"/>
    <mergeCell ref="F25:G25"/>
  </mergeCells>
  <pageMargins left="0.24" right="0.26" top="0.57999999999999996" bottom="0.32" header="1.06" footer="0.3"/>
  <pageSetup paperSize="9" orientation="portrait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125"/>
  <sheetViews>
    <sheetView workbookViewId="0">
      <selection activeCell="H121" sqref="H121"/>
    </sheetView>
  </sheetViews>
  <sheetFormatPr defaultRowHeight="15.75"/>
  <cols>
    <col min="1" max="1" width="5.5703125" style="1" customWidth="1"/>
    <col min="2" max="2" width="22" style="1" customWidth="1"/>
    <col min="3" max="3" width="17" style="1" customWidth="1"/>
    <col min="4" max="4" width="7" style="1" customWidth="1"/>
    <col min="5" max="5" width="11.85546875" style="4" customWidth="1"/>
    <col min="6" max="6" width="11.85546875" style="1" customWidth="1"/>
    <col min="7" max="7" width="7.42578125" style="1" customWidth="1"/>
    <col min="8" max="8" width="16.5703125" style="1" customWidth="1"/>
    <col min="9" max="9" width="12" style="3" customWidth="1"/>
    <col min="10" max="10" width="26.140625" style="92" customWidth="1"/>
    <col min="11" max="16384" width="9.140625" style="1"/>
  </cols>
  <sheetData>
    <row r="1" spans="1:10" ht="14.25" customHeight="1">
      <c r="A1" s="40" t="s">
        <v>30</v>
      </c>
      <c r="B1" s="40"/>
      <c r="C1" s="5"/>
      <c r="D1" s="5"/>
      <c r="G1" s="3"/>
    </row>
    <row r="2" spans="1:10" ht="14.25" customHeight="1">
      <c r="A2" s="5" t="s">
        <v>317</v>
      </c>
      <c r="B2" s="5"/>
      <c r="C2" s="5"/>
      <c r="D2" s="5"/>
      <c r="G2" s="3"/>
    </row>
    <row r="3" spans="1:10" ht="18" customHeight="1">
      <c r="A3" s="523" t="s">
        <v>1799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>
      <c r="A4" s="523" t="s">
        <v>1797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>
      <c r="A5" s="524" t="s">
        <v>2269</v>
      </c>
      <c r="B5" s="524"/>
      <c r="C5" s="524"/>
      <c r="D5" s="524"/>
      <c r="E5" s="524"/>
      <c r="F5" s="524"/>
      <c r="G5" s="524"/>
      <c r="H5" s="524"/>
      <c r="I5" s="524"/>
      <c r="J5" s="524"/>
    </row>
    <row r="6" spans="1:10">
      <c r="A6" s="56"/>
      <c r="B6" s="33"/>
      <c r="C6" s="33"/>
      <c r="D6" s="33"/>
      <c r="E6" s="34"/>
      <c r="F6" s="33"/>
      <c r="G6" s="33"/>
      <c r="H6" s="33"/>
      <c r="I6" s="33"/>
      <c r="J6" s="93"/>
    </row>
    <row r="7" spans="1:10" ht="10.5" customHeight="1">
      <c r="A7" s="56"/>
      <c r="B7" s="33"/>
      <c r="C7" s="33"/>
      <c r="D7" s="33"/>
      <c r="E7" s="34"/>
      <c r="F7" s="33"/>
      <c r="G7" s="33"/>
      <c r="H7" s="33"/>
      <c r="I7" s="33"/>
      <c r="J7" s="93"/>
    </row>
    <row r="8" spans="1:10" ht="18" customHeight="1">
      <c r="A8" s="527" t="s">
        <v>0</v>
      </c>
      <c r="B8" s="525" t="s">
        <v>359</v>
      </c>
      <c r="C8" s="529" t="s">
        <v>2</v>
      </c>
      <c r="D8" s="531" t="s">
        <v>3</v>
      </c>
      <c r="E8" s="533" t="s">
        <v>4</v>
      </c>
      <c r="F8" s="525" t="s">
        <v>5</v>
      </c>
      <c r="G8" s="527" t="s">
        <v>6</v>
      </c>
      <c r="H8" s="539"/>
      <c r="I8" s="537" t="s">
        <v>297</v>
      </c>
      <c r="J8" s="535" t="s">
        <v>28</v>
      </c>
    </row>
    <row r="9" spans="1:10" ht="33" customHeight="1">
      <c r="A9" s="528"/>
      <c r="B9" s="526"/>
      <c r="C9" s="530"/>
      <c r="D9" s="532"/>
      <c r="E9" s="534"/>
      <c r="F9" s="526"/>
      <c r="G9" s="540"/>
      <c r="H9" s="541"/>
      <c r="I9" s="538"/>
      <c r="J9" s="536"/>
    </row>
    <row r="10" spans="1:10" ht="19.5" customHeight="1">
      <c r="A10" s="42" t="s">
        <v>288</v>
      </c>
      <c r="B10" s="43" t="s">
        <v>292</v>
      </c>
      <c r="C10" s="16"/>
      <c r="D10" s="16"/>
      <c r="E10" s="25"/>
      <c r="F10" s="16"/>
      <c r="G10" s="16"/>
      <c r="H10" s="16"/>
      <c r="I10" s="16"/>
      <c r="J10" s="135"/>
    </row>
    <row r="11" spans="1:10" ht="19.5" customHeight="1">
      <c r="A11" s="317">
        <v>1</v>
      </c>
      <c r="B11" s="362" t="s">
        <v>367</v>
      </c>
      <c r="C11" s="319" t="s">
        <v>237</v>
      </c>
      <c r="D11" s="472" t="s">
        <v>107</v>
      </c>
      <c r="E11" s="363" t="s">
        <v>238</v>
      </c>
      <c r="F11" s="364" t="s">
        <v>1143</v>
      </c>
      <c r="G11" s="365" t="s">
        <v>18</v>
      </c>
      <c r="H11" s="66" t="s">
        <v>234</v>
      </c>
      <c r="I11" s="366">
        <v>1</v>
      </c>
      <c r="J11" s="367"/>
    </row>
    <row r="12" spans="1:10" ht="19.5" customHeight="1">
      <c r="A12" s="67">
        <v>2</v>
      </c>
      <c r="B12" s="68" t="s">
        <v>368</v>
      </c>
      <c r="C12" s="69" t="s">
        <v>20</v>
      </c>
      <c r="D12" s="473" t="s">
        <v>109</v>
      </c>
      <c r="E12" s="368" t="s">
        <v>239</v>
      </c>
      <c r="F12" s="76" t="s">
        <v>1143</v>
      </c>
      <c r="G12" s="75" t="s">
        <v>18</v>
      </c>
      <c r="H12" s="72" t="s">
        <v>19</v>
      </c>
      <c r="I12" s="77">
        <v>1</v>
      </c>
      <c r="J12" s="136"/>
    </row>
    <row r="13" spans="1:10" ht="19.5" customHeight="1">
      <c r="A13" s="67">
        <v>3</v>
      </c>
      <c r="B13" s="68" t="s">
        <v>369</v>
      </c>
      <c r="C13" s="69" t="s">
        <v>233</v>
      </c>
      <c r="D13" s="473" t="s">
        <v>240</v>
      </c>
      <c r="E13" s="70" t="s">
        <v>241</v>
      </c>
      <c r="F13" s="76" t="s">
        <v>1143</v>
      </c>
      <c r="G13" s="75" t="s">
        <v>18</v>
      </c>
      <c r="H13" s="72" t="s">
        <v>51</v>
      </c>
      <c r="I13" s="77">
        <v>1</v>
      </c>
      <c r="J13" s="136"/>
    </row>
    <row r="14" spans="1:10" ht="19.5" customHeight="1">
      <c r="A14" s="67">
        <v>4</v>
      </c>
      <c r="B14" s="68" t="s">
        <v>370</v>
      </c>
      <c r="C14" s="69" t="s">
        <v>40</v>
      </c>
      <c r="D14" s="473" t="s">
        <v>55</v>
      </c>
      <c r="E14" s="368" t="s">
        <v>242</v>
      </c>
      <c r="F14" s="76" t="s">
        <v>1143</v>
      </c>
      <c r="G14" s="75" t="s">
        <v>18</v>
      </c>
      <c r="H14" s="72" t="s">
        <v>243</v>
      </c>
      <c r="I14" s="77">
        <v>1</v>
      </c>
      <c r="J14" s="369"/>
    </row>
    <row r="15" spans="1:10" ht="19.5" customHeight="1">
      <c r="A15" s="67">
        <v>5</v>
      </c>
      <c r="B15" s="68" t="s">
        <v>371</v>
      </c>
      <c r="C15" s="69" t="s">
        <v>244</v>
      </c>
      <c r="D15" s="473" t="s">
        <v>121</v>
      </c>
      <c r="E15" s="70" t="s">
        <v>245</v>
      </c>
      <c r="F15" s="76" t="s">
        <v>1144</v>
      </c>
      <c r="G15" s="75" t="s">
        <v>18</v>
      </c>
      <c r="H15" s="78" t="s">
        <v>290</v>
      </c>
      <c r="I15" s="77">
        <v>0.5</v>
      </c>
      <c r="J15" s="370"/>
    </row>
    <row r="16" spans="1:10" ht="19.5" customHeight="1">
      <c r="A16" s="67">
        <v>6</v>
      </c>
      <c r="B16" s="68" t="s">
        <v>372</v>
      </c>
      <c r="C16" s="65" t="s">
        <v>246</v>
      </c>
      <c r="D16" s="72" t="s">
        <v>47</v>
      </c>
      <c r="E16" s="371" t="s">
        <v>247</v>
      </c>
      <c r="F16" s="372" t="s">
        <v>1145</v>
      </c>
      <c r="G16" s="373" t="s">
        <v>18</v>
      </c>
      <c r="H16" s="72" t="s">
        <v>248</v>
      </c>
      <c r="I16" s="77">
        <v>1</v>
      </c>
      <c r="J16" s="374"/>
    </row>
    <row r="17" spans="1:10" ht="19.5" customHeight="1">
      <c r="A17" s="67">
        <v>7</v>
      </c>
      <c r="B17" s="68" t="s">
        <v>373</v>
      </c>
      <c r="C17" s="65" t="s">
        <v>249</v>
      </c>
      <c r="D17" s="72" t="s">
        <v>63</v>
      </c>
      <c r="E17" s="375" t="s">
        <v>374</v>
      </c>
      <c r="F17" s="376" t="s">
        <v>1145</v>
      </c>
      <c r="G17" s="74" t="s">
        <v>18</v>
      </c>
      <c r="H17" s="72" t="s">
        <v>375</v>
      </c>
      <c r="I17" s="77">
        <v>1</v>
      </c>
      <c r="J17" s="136"/>
    </row>
    <row r="18" spans="1:10" ht="19.5" customHeight="1">
      <c r="A18" s="67">
        <v>8</v>
      </c>
      <c r="B18" s="68" t="s">
        <v>360</v>
      </c>
      <c r="C18" s="65" t="s">
        <v>325</v>
      </c>
      <c r="D18" s="72" t="s">
        <v>170</v>
      </c>
      <c r="E18" s="79" t="s">
        <v>361</v>
      </c>
      <c r="F18" s="67" t="s">
        <v>1146</v>
      </c>
      <c r="G18" s="74" t="s">
        <v>18</v>
      </c>
      <c r="H18" s="72" t="s">
        <v>58</v>
      </c>
      <c r="I18" s="77">
        <v>1</v>
      </c>
      <c r="J18" s="136"/>
    </row>
    <row r="19" spans="1:10" ht="19.5" customHeight="1">
      <c r="A19" s="67">
        <v>9</v>
      </c>
      <c r="B19" s="418" t="s">
        <v>362</v>
      </c>
      <c r="C19" s="143" t="s">
        <v>326</v>
      </c>
      <c r="D19" s="159" t="s">
        <v>39</v>
      </c>
      <c r="E19" s="451" t="s">
        <v>350</v>
      </c>
      <c r="F19" s="414" t="s">
        <v>1146</v>
      </c>
      <c r="G19" s="153" t="s">
        <v>18</v>
      </c>
      <c r="H19" s="429" t="s">
        <v>291</v>
      </c>
      <c r="I19" s="377">
        <v>0.5</v>
      </c>
      <c r="J19" s="441"/>
    </row>
    <row r="20" spans="1:10" ht="19.5" customHeight="1">
      <c r="A20" s="67">
        <v>10</v>
      </c>
      <c r="B20" s="418" t="s">
        <v>363</v>
      </c>
      <c r="C20" s="143" t="s">
        <v>323</v>
      </c>
      <c r="D20" s="159" t="s">
        <v>43</v>
      </c>
      <c r="E20" s="451" t="s">
        <v>364</v>
      </c>
      <c r="F20" s="414" t="s">
        <v>1146</v>
      </c>
      <c r="G20" s="153" t="s">
        <v>15</v>
      </c>
      <c r="H20" s="429" t="s">
        <v>290</v>
      </c>
      <c r="I20" s="377">
        <v>0.5</v>
      </c>
      <c r="J20" s="441"/>
    </row>
    <row r="21" spans="1:10" ht="19.5" customHeight="1">
      <c r="A21" s="67">
        <v>11</v>
      </c>
      <c r="B21" s="418" t="s">
        <v>365</v>
      </c>
      <c r="C21" s="143" t="s">
        <v>324</v>
      </c>
      <c r="D21" s="159" t="s">
        <v>222</v>
      </c>
      <c r="E21" s="451" t="s">
        <v>366</v>
      </c>
      <c r="F21" s="414" t="s">
        <v>1147</v>
      </c>
      <c r="G21" s="153" t="s">
        <v>18</v>
      </c>
      <c r="H21" s="159" t="s">
        <v>34</v>
      </c>
      <c r="I21" s="377">
        <v>1</v>
      </c>
      <c r="J21" s="441"/>
    </row>
    <row r="22" spans="1:10" ht="19.5" customHeight="1">
      <c r="A22" s="67">
        <v>12</v>
      </c>
      <c r="B22" s="166" t="s">
        <v>1664</v>
      </c>
      <c r="C22" s="143" t="s">
        <v>1665</v>
      </c>
      <c r="D22" s="159" t="s">
        <v>109</v>
      </c>
      <c r="E22" s="419" t="s">
        <v>1666</v>
      </c>
      <c r="F22" s="414" t="s">
        <v>1671</v>
      </c>
      <c r="G22" s="153" t="s">
        <v>18</v>
      </c>
      <c r="H22" s="159" t="s">
        <v>1667</v>
      </c>
      <c r="I22" s="422">
        <v>1</v>
      </c>
      <c r="J22" s="441"/>
    </row>
    <row r="23" spans="1:10" ht="19.5" customHeight="1">
      <c r="A23" s="67">
        <v>13</v>
      </c>
      <c r="B23" s="349" t="s">
        <v>1875</v>
      </c>
      <c r="C23" s="143" t="s">
        <v>1876</v>
      </c>
      <c r="D23" s="159" t="s">
        <v>74</v>
      </c>
      <c r="E23" s="419" t="s">
        <v>1877</v>
      </c>
      <c r="F23" s="414" t="s">
        <v>1671</v>
      </c>
      <c r="G23" s="153" t="s">
        <v>26</v>
      </c>
      <c r="H23" s="429" t="s">
        <v>261</v>
      </c>
      <c r="I23" s="377">
        <v>1</v>
      </c>
      <c r="J23" s="441"/>
    </row>
    <row r="24" spans="1:10" ht="19.5" customHeight="1">
      <c r="A24" s="67">
        <v>14</v>
      </c>
      <c r="B24" s="349" t="s">
        <v>1882</v>
      </c>
      <c r="C24" s="143" t="s">
        <v>1883</v>
      </c>
      <c r="D24" s="159" t="s">
        <v>1036</v>
      </c>
      <c r="E24" s="419" t="s">
        <v>1884</v>
      </c>
      <c r="F24" s="414" t="s">
        <v>1881</v>
      </c>
      <c r="G24" s="153" t="s">
        <v>18</v>
      </c>
      <c r="H24" s="145" t="s">
        <v>1885</v>
      </c>
      <c r="I24" s="422">
        <v>1</v>
      </c>
      <c r="J24" s="447"/>
    </row>
    <row r="25" spans="1:10" ht="19.5" customHeight="1">
      <c r="A25" s="67">
        <v>15</v>
      </c>
      <c r="B25" s="349" t="s">
        <v>1895</v>
      </c>
      <c r="C25" s="143" t="s">
        <v>1372</v>
      </c>
      <c r="D25" s="159" t="s">
        <v>984</v>
      </c>
      <c r="E25" s="419" t="s">
        <v>1896</v>
      </c>
      <c r="F25" s="414" t="s">
        <v>1881</v>
      </c>
      <c r="G25" s="153" t="s">
        <v>18</v>
      </c>
      <c r="H25" s="145" t="s">
        <v>58</v>
      </c>
      <c r="I25" s="422">
        <v>1</v>
      </c>
      <c r="J25" s="447"/>
    </row>
    <row r="26" spans="1:10" ht="19.5" customHeight="1">
      <c r="A26" s="67">
        <v>16</v>
      </c>
      <c r="B26" s="198" t="s">
        <v>1914</v>
      </c>
      <c r="C26" s="381" t="s">
        <v>401</v>
      </c>
      <c r="D26" s="474" t="s">
        <v>37</v>
      </c>
      <c r="E26" s="382" t="s">
        <v>1915</v>
      </c>
      <c r="F26" s="380" t="s">
        <v>1899</v>
      </c>
      <c r="G26" s="383" t="s">
        <v>447</v>
      </c>
      <c r="H26" s="450" t="s">
        <v>126</v>
      </c>
      <c r="I26" s="384">
        <v>1</v>
      </c>
      <c r="J26" s="274"/>
    </row>
    <row r="27" spans="1:10" ht="19.5" customHeight="1">
      <c r="A27" s="80" t="s">
        <v>289</v>
      </c>
      <c r="B27" s="81" t="s">
        <v>286</v>
      </c>
      <c r="C27" s="82"/>
      <c r="D27" s="82"/>
      <c r="E27" s="82"/>
      <c r="F27" s="82"/>
      <c r="G27" s="82"/>
      <c r="H27" s="82"/>
      <c r="I27" s="82"/>
      <c r="J27" s="137"/>
    </row>
    <row r="28" spans="1:10" ht="19.5" customHeight="1">
      <c r="A28" s="67">
        <v>17</v>
      </c>
      <c r="B28" s="324" t="s">
        <v>2184</v>
      </c>
      <c r="C28" s="165" t="s">
        <v>2185</v>
      </c>
      <c r="D28" s="174" t="s">
        <v>2186</v>
      </c>
      <c r="E28" s="461" t="s">
        <v>2257</v>
      </c>
      <c r="F28" s="376" t="s">
        <v>2187</v>
      </c>
      <c r="G28" s="171" t="s">
        <v>7</v>
      </c>
      <c r="H28" s="174" t="s">
        <v>13</v>
      </c>
      <c r="I28" s="175">
        <v>1</v>
      </c>
      <c r="J28" s="176"/>
    </row>
    <row r="29" spans="1:10" ht="19.5" customHeight="1">
      <c r="A29" s="414">
        <v>18</v>
      </c>
      <c r="B29" s="418" t="s">
        <v>1603</v>
      </c>
      <c r="C29" s="143" t="s">
        <v>22</v>
      </c>
      <c r="D29" s="159" t="s">
        <v>46</v>
      </c>
      <c r="E29" s="452" t="s">
        <v>1604</v>
      </c>
      <c r="F29" s="442" t="s">
        <v>1143</v>
      </c>
      <c r="G29" s="172" t="s">
        <v>447</v>
      </c>
      <c r="H29" s="145" t="s">
        <v>390</v>
      </c>
      <c r="I29" s="140">
        <v>0.7</v>
      </c>
      <c r="J29" s="378"/>
    </row>
    <row r="30" spans="1:10" ht="19.5" customHeight="1">
      <c r="A30" s="414">
        <v>19</v>
      </c>
      <c r="B30" s="418" t="s">
        <v>1775</v>
      </c>
      <c r="C30" s="163" t="s">
        <v>1776</v>
      </c>
      <c r="D30" s="471" t="s">
        <v>109</v>
      </c>
      <c r="E30" s="453" t="s">
        <v>1777</v>
      </c>
      <c r="F30" s="421" t="s">
        <v>1143</v>
      </c>
      <c r="G30" s="164" t="s">
        <v>7</v>
      </c>
      <c r="H30" s="444" t="s">
        <v>390</v>
      </c>
      <c r="I30" s="422">
        <v>0.7</v>
      </c>
      <c r="J30" s="378"/>
    </row>
    <row r="31" spans="1:10" ht="19.5" customHeight="1">
      <c r="A31" s="414">
        <v>20</v>
      </c>
      <c r="B31" s="418" t="s">
        <v>1606</v>
      </c>
      <c r="C31" s="143" t="s">
        <v>1607</v>
      </c>
      <c r="D31" s="159" t="s">
        <v>415</v>
      </c>
      <c r="E31" s="454" t="s">
        <v>1608</v>
      </c>
      <c r="F31" s="442" t="s">
        <v>1143</v>
      </c>
      <c r="G31" s="153" t="s">
        <v>15</v>
      </c>
      <c r="H31" s="145" t="s">
        <v>390</v>
      </c>
      <c r="I31" s="430">
        <v>0.7</v>
      </c>
      <c r="J31" s="441"/>
    </row>
    <row r="32" spans="1:10" ht="19.5" customHeight="1">
      <c r="A32" s="414">
        <v>21</v>
      </c>
      <c r="B32" s="418" t="s">
        <v>1605</v>
      </c>
      <c r="C32" s="163" t="s">
        <v>1275</v>
      </c>
      <c r="D32" s="471" t="s">
        <v>80</v>
      </c>
      <c r="E32" s="455" t="s">
        <v>1285</v>
      </c>
      <c r="F32" s="445" t="s">
        <v>1143</v>
      </c>
      <c r="G32" s="173" t="s">
        <v>7</v>
      </c>
      <c r="H32" s="145" t="s">
        <v>390</v>
      </c>
      <c r="I32" s="446">
        <v>0.7</v>
      </c>
      <c r="J32" s="378"/>
    </row>
    <row r="33" spans="1:10" ht="19.5" customHeight="1">
      <c r="A33" s="414">
        <v>22</v>
      </c>
      <c r="B33" s="418" t="s">
        <v>1609</v>
      </c>
      <c r="C33" s="143" t="s">
        <v>235</v>
      </c>
      <c r="D33" s="159" t="s">
        <v>108</v>
      </c>
      <c r="E33" s="454" t="s">
        <v>864</v>
      </c>
      <c r="F33" s="414" t="s">
        <v>1143</v>
      </c>
      <c r="G33" s="153" t="s">
        <v>7</v>
      </c>
      <c r="H33" s="145" t="s">
        <v>8</v>
      </c>
      <c r="I33" s="430">
        <v>1</v>
      </c>
      <c r="J33" s="378"/>
    </row>
    <row r="34" spans="1:10" ht="19.5" customHeight="1">
      <c r="A34" s="414">
        <v>23</v>
      </c>
      <c r="B34" s="143" t="s">
        <v>1020</v>
      </c>
      <c r="C34" s="163" t="s">
        <v>465</v>
      </c>
      <c r="D34" s="471" t="s">
        <v>46</v>
      </c>
      <c r="E34" s="453" t="s">
        <v>1021</v>
      </c>
      <c r="F34" s="421" t="s">
        <v>1143</v>
      </c>
      <c r="G34" s="164" t="s">
        <v>7</v>
      </c>
      <c r="H34" s="444" t="s">
        <v>8</v>
      </c>
      <c r="I34" s="377">
        <v>1</v>
      </c>
      <c r="J34" s="378"/>
    </row>
    <row r="35" spans="1:10" ht="19.5" customHeight="1">
      <c r="A35" s="414">
        <v>24</v>
      </c>
      <c r="B35" s="418" t="s">
        <v>1132</v>
      </c>
      <c r="C35" s="163" t="s">
        <v>41</v>
      </c>
      <c r="D35" s="471" t="s">
        <v>196</v>
      </c>
      <c r="E35" s="453" t="s">
        <v>1133</v>
      </c>
      <c r="F35" s="421" t="s">
        <v>1143</v>
      </c>
      <c r="G35" s="164" t="s">
        <v>15</v>
      </c>
      <c r="H35" s="444" t="s">
        <v>8</v>
      </c>
      <c r="I35" s="377">
        <v>1</v>
      </c>
      <c r="J35" s="378"/>
    </row>
    <row r="36" spans="1:10" ht="19.5" customHeight="1">
      <c r="A36" s="414">
        <v>25</v>
      </c>
      <c r="B36" s="143" t="s">
        <v>788</v>
      </c>
      <c r="C36" s="163" t="s">
        <v>20</v>
      </c>
      <c r="D36" s="471" t="s">
        <v>456</v>
      </c>
      <c r="E36" s="455" t="s">
        <v>789</v>
      </c>
      <c r="F36" s="421" t="s">
        <v>1143</v>
      </c>
      <c r="G36" s="173" t="s">
        <v>555</v>
      </c>
      <c r="H36" s="145" t="s">
        <v>9</v>
      </c>
      <c r="I36" s="377">
        <v>1</v>
      </c>
      <c r="J36" s="441"/>
    </row>
    <row r="37" spans="1:10" ht="19.5" customHeight="1">
      <c r="A37" s="414">
        <v>26</v>
      </c>
      <c r="B37" s="143" t="s">
        <v>781</v>
      </c>
      <c r="C37" s="163" t="s">
        <v>782</v>
      </c>
      <c r="D37" s="471" t="s">
        <v>85</v>
      </c>
      <c r="E37" s="456" t="s">
        <v>783</v>
      </c>
      <c r="F37" s="421" t="s">
        <v>1143</v>
      </c>
      <c r="G37" s="173" t="s">
        <v>17</v>
      </c>
      <c r="H37" s="444" t="s">
        <v>8</v>
      </c>
      <c r="I37" s="377">
        <v>1</v>
      </c>
      <c r="J37" s="441"/>
    </row>
    <row r="38" spans="1:10" ht="19.5" customHeight="1">
      <c r="A38" s="414">
        <v>27</v>
      </c>
      <c r="B38" s="143" t="s">
        <v>406</v>
      </c>
      <c r="C38" s="163" t="s">
        <v>61</v>
      </c>
      <c r="D38" s="471" t="s">
        <v>407</v>
      </c>
      <c r="E38" s="456" t="s">
        <v>408</v>
      </c>
      <c r="F38" s="421" t="s">
        <v>1143</v>
      </c>
      <c r="G38" s="173" t="s">
        <v>26</v>
      </c>
      <c r="H38" s="145" t="s">
        <v>9</v>
      </c>
      <c r="I38" s="377">
        <v>1</v>
      </c>
      <c r="J38" s="441"/>
    </row>
    <row r="39" spans="1:10" ht="19.5" customHeight="1">
      <c r="A39" s="414">
        <v>28</v>
      </c>
      <c r="B39" s="418" t="s">
        <v>994</v>
      </c>
      <c r="C39" s="163" t="s">
        <v>995</v>
      </c>
      <c r="D39" s="471" t="s">
        <v>996</v>
      </c>
      <c r="E39" s="453" t="s">
        <v>997</v>
      </c>
      <c r="F39" s="421" t="s">
        <v>1143</v>
      </c>
      <c r="G39" s="164" t="s">
        <v>15</v>
      </c>
      <c r="H39" s="145" t="s">
        <v>8</v>
      </c>
      <c r="I39" s="377">
        <v>1</v>
      </c>
      <c r="J39" s="441"/>
    </row>
    <row r="40" spans="1:10" ht="19.5" customHeight="1">
      <c r="A40" s="414">
        <v>29</v>
      </c>
      <c r="B40" s="166" t="s">
        <v>790</v>
      </c>
      <c r="C40" s="163" t="s">
        <v>791</v>
      </c>
      <c r="D40" s="471" t="s">
        <v>39</v>
      </c>
      <c r="E40" s="457" t="s">
        <v>792</v>
      </c>
      <c r="F40" s="421" t="s">
        <v>1143</v>
      </c>
      <c r="G40" s="173" t="s">
        <v>26</v>
      </c>
      <c r="H40" s="444" t="s">
        <v>8</v>
      </c>
      <c r="I40" s="377">
        <v>1</v>
      </c>
      <c r="J40" s="441"/>
    </row>
    <row r="41" spans="1:10" ht="19.5" customHeight="1">
      <c r="A41" s="414">
        <v>30</v>
      </c>
      <c r="B41" s="166" t="s">
        <v>409</v>
      </c>
      <c r="C41" s="163" t="s">
        <v>410</v>
      </c>
      <c r="D41" s="471" t="s">
        <v>411</v>
      </c>
      <c r="E41" s="456" t="s">
        <v>412</v>
      </c>
      <c r="F41" s="421" t="s">
        <v>1143</v>
      </c>
      <c r="G41" s="173" t="s">
        <v>7</v>
      </c>
      <c r="H41" s="145" t="s">
        <v>8</v>
      </c>
      <c r="I41" s="377">
        <v>1</v>
      </c>
      <c r="J41" s="350"/>
    </row>
    <row r="42" spans="1:10" ht="19.5" customHeight="1">
      <c r="A42" s="414">
        <v>31</v>
      </c>
      <c r="B42" s="166" t="s">
        <v>1778</v>
      </c>
      <c r="C42" s="163" t="s">
        <v>1779</v>
      </c>
      <c r="D42" s="471" t="s">
        <v>80</v>
      </c>
      <c r="E42" s="456" t="s">
        <v>1682</v>
      </c>
      <c r="F42" s="421" t="s">
        <v>1143</v>
      </c>
      <c r="G42" s="173" t="s">
        <v>15</v>
      </c>
      <c r="H42" s="145" t="s">
        <v>8</v>
      </c>
      <c r="I42" s="377">
        <v>1</v>
      </c>
      <c r="J42" s="441"/>
    </row>
    <row r="43" spans="1:10" ht="19.5" customHeight="1">
      <c r="A43" s="414">
        <v>32</v>
      </c>
      <c r="B43" s="166" t="s">
        <v>1084</v>
      </c>
      <c r="C43" s="163" t="s">
        <v>21</v>
      </c>
      <c r="D43" s="471" t="s">
        <v>80</v>
      </c>
      <c r="E43" s="456" t="s">
        <v>1085</v>
      </c>
      <c r="F43" s="421" t="s">
        <v>1143</v>
      </c>
      <c r="G43" s="173" t="s">
        <v>15</v>
      </c>
      <c r="H43" s="444" t="s">
        <v>8</v>
      </c>
      <c r="I43" s="377">
        <v>1</v>
      </c>
      <c r="J43" s="441"/>
    </row>
    <row r="44" spans="1:10" ht="19.5" customHeight="1">
      <c r="A44" s="414">
        <v>33</v>
      </c>
      <c r="B44" s="418" t="s">
        <v>1687</v>
      </c>
      <c r="C44" s="143" t="s">
        <v>69</v>
      </c>
      <c r="D44" s="159" t="s">
        <v>1688</v>
      </c>
      <c r="E44" s="452" t="s">
        <v>1689</v>
      </c>
      <c r="F44" s="442" t="s">
        <v>1144</v>
      </c>
      <c r="G44" s="172" t="s">
        <v>7</v>
      </c>
      <c r="H44" s="145" t="s">
        <v>390</v>
      </c>
      <c r="I44" s="140">
        <v>0.7</v>
      </c>
      <c r="J44" s="378"/>
    </row>
    <row r="45" spans="1:10" ht="19.5" customHeight="1">
      <c r="A45" s="414">
        <v>34</v>
      </c>
      <c r="B45" s="349" t="s">
        <v>1867</v>
      </c>
      <c r="C45" s="163" t="s">
        <v>1868</v>
      </c>
      <c r="D45" s="471" t="s">
        <v>23</v>
      </c>
      <c r="E45" s="455" t="s">
        <v>1869</v>
      </c>
      <c r="F45" s="442" t="s">
        <v>1144</v>
      </c>
      <c r="G45" s="173" t="s">
        <v>7</v>
      </c>
      <c r="H45" s="444" t="s">
        <v>390</v>
      </c>
      <c r="I45" s="446">
        <v>0.7</v>
      </c>
      <c r="J45" s="378"/>
    </row>
    <row r="46" spans="1:10" ht="19.5" customHeight="1">
      <c r="A46" s="414">
        <v>35</v>
      </c>
      <c r="B46" s="418" t="s">
        <v>1610</v>
      </c>
      <c r="C46" s="143" t="s">
        <v>1611</v>
      </c>
      <c r="D46" s="159" t="s">
        <v>150</v>
      </c>
      <c r="E46" s="454" t="s">
        <v>1276</v>
      </c>
      <c r="F46" s="414" t="s">
        <v>1144</v>
      </c>
      <c r="G46" s="153" t="s">
        <v>26</v>
      </c>
      <c r="H46" s="145" t="s">
        <v>390</v>
      </c>
      <c r="I46" s="416">
        <v>0.7</v>
      </c>
      <c r="J46" s="378"/>
    </row>
    <row r="47" spans="1:10" ht="19.5" customHeight="1">
      <c r="A47" s="414">
        <v>36</v>
      </c>
      <c r="B47" s="418" t="s">
        <v>802</v>
      </c>
      <c r="C47" s="163" t="s">
        <v>803</v>
      </c>
      <c r="D47" s="471" t="s">
        <v>36</v>
      </c>
      <c r="E47" s="458" t="s">
        <v>804</v>
      </c>
      <c r="F47" s="421" t="s">
        <v>1144</v>
      </c>
      <c r="G47" s="164" t="s">
        <v>26</v>
      </c>
      <c r="H47" s="444" t="s">
        <v>8</v>
      </c>
      <c r="I47" s="422">
        <v>1</v>
      </c>
      <c r="J47" s="378"/>
    </row>
    <row r="48" spans="1:10" ht="19.5" customHeight="1">
      <c r="A48" s="414">
        <v>37</v>
      </c>
      <c r="B48" s="166" t="s">
        <v>800</v>
      </c>
      <c r="C48" s="163" t="s">
        <v>583</v>
      </c>
      <c r="D48" s="471" t="s">
        <v>236</v>
      </c>
      <c r="E48" s="456" t="s">
        <v>801</v>
      </c>
      <c r="F48" s="421" t="s">
        <v>1144</v>
      </c>
      <c r="G48" s="173" t="s">
        <v>15</v>
      </c>
      <c r="H48" s="145" t="s">
        <v>13</v>
      </c>
      <c r="I48" s="377">
        <v>1</v>
      </c>
      <c r="J48" s="378"/>
    </row>
    <row r="49" spans="1:10" ht="19.5" customHeight="1">
      <c r="A49" s="414">
        <v>38</v>
      </c>
      <c r="B49" s="166" t="s">
        <v>805</v>
      </c>
      <c r="C49" s="163" t="s">
        <v>806</v>
      </c>
      <c r="D49" s="471" t="s">
        <v>807</v>
      </c>
      <c r="E49" s="457" t="s">
        <v>808</v>
      </c>
      <c r="F49" s="421" t="s">
        <v>1144</v>
      </c>
      <c r="G49" s="173" t="s">
        <v>26</v>
      </c>
      <c r="H49" s="444" t="s">
        <v>8</v>
      </c>
      <c r="I49" s="377">
        <v>1</v>
      </c>
      <c r="J49" s="378"/>
    </row>
    <row r="50" spans="1:10" ht="19.5" customHeight="1">
      <c r="A50" s="414">
        <v>39</v>
      </c>
      <c r="B50" s="418" t="s">
        <v>1612</v>
      </c>
      <c r="C50" s="143" t="s">
        <v>25</v>
      </c>
      <c r="D50" s="159" t="s">
        <v>57</v>
      </c>
      <c r="E50" s="454" t="s">
        <v>457</v>
      </c>
      <c r="F50" s="414" t="s">
        <v>1144</v>
      </c>
      <c r="G50" s="153" t="s">
        <v>26</v>
      </c>
      <c r="H50" s="145" t="s">
        <v>13</v>
      </c>
      <c r="I50" s="416">
        <v>1</v>
      </c>
      <c r="J50" s="378"/>
    </row>
    <row r="51" spans="1:10" ht="19.5" customHeight="1">
      <c r="A51" s="414">
        <v>40</v>
      </c>
      <c r="B51" s="166" t="s">
        <v>793</v>
      </c>
      <c r="C51" s="163" t="s">
        <v>73</v>
      </c>
      <c r="D51" s="471" t="s">
        <v>107</v>
      </c>
      <c r="E51" s="456" t="s">
        <v>794</v>
      </c>
      <c r="F51" s="421" t="s">
        <v>1144</v>
      </c>
      <c r="G51" s="173" t="s">
        <v>32</v>
      </c>
      <c r="H51" s="145" t="s">
        <v>9</v>
      </c>
      <c r="I51" s="377">
        <v>1</v>
      </c>
      <c r="J51" s="378"/>
    </row>
    <row r="52" spans="1:10" ht="19.5" customHeight="1">
      <c r="A52" s="414">
        <v>41</v>
      </c>
      <c r="B52" s="166" t="s">
        <v>862</v>
      </c>
      <c r="C52" s="163" t="s">
        <v>863</v>
      </c>
      <c r="D52" s="471" t="s">
        <v>490</v>
      </c>
      <c r="E52" s="457" t="s">
        <v>864</v>
      </c>
      <c r="F52" s="421" t="s">
        <v>1144</v>
      </c>
      <c r="G52" s="173" t="s">
        <v>403</v>
      </c>
      <c r="H52" s="444" t="s">
        <v>13</v>
      </c>
      <c r="I52" s="377">
        <v>1</v>
      </c>
      <c r="J52" s="378"/>
    </row>
    <row r="53" spans="1:10" ht="19.5" customHeight="1">
      <c r="A53" s="414">
        <v>42</v>
      </c>
      <c r="B53" s="166" t="s">
        <v>797</v>
      </c>
      <c r="C53" s="163" t="s">
        <v>798</v>
      </c>
      <c r="D53" s="471" t="s">
        <v>76</v>
      </c>
      <c r="E53" s="456" t="s">
        <v>799</v>
      </c>
      <c r="F53" s="421" t="s">
        <v>1144</v>
      </c>
      <c r="G53" s="173" t="s">
        <v>15</v>
      </c>
      <c r="H53" s="348" t="s">
        <v>8</v>
      </c>
      <c r="I53" s="377">
        <v>1</v>
      </c>
      <c r="J53" s="378"/>
    </row>
    <row r="54" spans="1:10" ht="19.5" customHeight="1">
      <c r="A54" s="414">
        <v>43</v>
      </c>
      <c r="B54" s="166" t="s">
        <v>795</v>
      </c>
      <c r="C54" s="163" t="s">
        <v>570</v>
      </c>
      <c r="D54" s="471" t="s">
        <v>52</v>
      </c>
      <c r="E54" s="456" t="s">
        <v>796</v>
      </c>
      <c r="F54" s="421" t="s">
        <v>1144</v>
      </c>
      <c r="G54" s="173" t="s">
        <v>7</v>
      </c>
      <c r="H54" s="348" t="s">
        <v>8</v>
      </c>
      <c r="I54" s="377">
        <v>1</v>
      </c>
      <c r="J54" s="378"/>
    </row>
    <row r="55" spans="1:10" ht="19.5" customHeight="1">
      <c r="A55" s="414">
        <v>44</v>
      </c>
      <c r="B55" s="166" t="s">
        <v>784</v>
      </c>
      <c r="C55" s="163" t="s">
        <v>785</v>
      </c>
      <c r="D55" s="471" t="s">
        <v>786</v>
      </c>
      <c r="E55" s="456" t="s">
        <v>787</v>
      </c>
      <c r="F55" s="421" t="s">
        <v>1144</v>
      </c>
      <c r="G55" s="173" t="s">
        <v>26</v>
      </c>
      <c r="H55" s="172" t="s">
        <v>11</v>
      </c>
      <c r="I55" s="377">
        <v>1</v>
      </c>
      <c r="J55" s="378"/>
    </row>
    <row r="56" spans="1:10" ht="19.5" customHeight="1">
      <c r="A56" s="414">
        <v>45</v>
      </c>
      <c r="B56" s="166" t="s">
        <v>1613</v>
      </c>
      <c r="C56" s="166" t="s">
        <v>1438</v>
      </c>
      <c r="D56" s="166" t="s">
        <v>12</v>
      </c>
      <c r="E56" s="454" t="s">
        <v>1360</v>
      </c>
      <c r="F56" s="414" t="s">
        <v>1145</v>
      </c>
      <c r="G56" s="172" t="s">
        <v>7</v>
      </c>
      <c r="H56" s="172" t="s">
        <v>390</v>
      </c>
      <c r="I56" s="377">
        <v>0.7</v>
      </c>
      <c r="J56" s="447"/>
    </row>
    <row r="57" spans="1:10" ht="19.5" customHeight="1">
      <c r="A57" s="414">
        <v>46</v>
      </c>
      <c r="B57" s="418" t="s">
        <v>1615</v>
      </c>
      <c r="C57" s="143" t="s">
        <v>791</v>
      </c>
      <c r="D57" s="159" t="s">
        <v>478</v>
      </c>
      <c r="E57" s="452" t="s">
        <v>1616</v>
      </c>
      <c r="F57" s="442" t="s">
        <v>1145</v>
      </c>
      <c r="G57" s="172" t="s">
        <v>7</v>
      </c>
      <c r="H57" s="172" t="s">
        <v>390</v>
      </c>
      <c r="I57" s="377">
        <v>0.7</v>
      </c>
      <c r="J57" s="441"/>
    </row>
    <row r="58" spans="1:10" ht="19.5" customHeight="1">
      <c r="A58" s="414">
        <v>47</v>
      </c>
      <c r="B58" s="418" t="s">
        <v>1614</v>
      </c>
      <c r="C58" s="163" t="s">
        <v>1029</v>
      </c>
      <c r="D58" s="471" t="s">
        <v>196</v>
      </c>
      <c r="E58" s="458" t="s">
        <v>1345</v>
      </c>
      <c r="F58" s="414" t="s">
        <v>1145</v>
      </c>
      <c r="G58" s="164" t="s">
        <v>7</v>
      </c>
      <c r="H58" s="348" t="s">
        <v>390</v>
      </c>
      <c r="I58" s="422">
        <v>0.7</v>
      </c>
      <c r="J58" s="441"/>
    </row>
    <row r="59" spans="1:10" ht="19.5" customHeight="1">
      <c r="A59" s="414">
        <v>48</v>
      </c>
      <c r="B59" s="166" t="s">
        <v>1086</v>
      </c>
      <c r="C59" s="143" t="s">
        <v>1087</v>
      </c>
      <c r="D59" s="159" t="s">
        <v>109</v>
      </c>
      <c r="E59" s="459" t="s">
        <v>1088</v>
      </c>
      <c r="F59" s="414" t="s">
        <v>1145</v>
      </c>
      <c r="G59" s="172" t="s">
        <v>403</v>
      </c>
      <c r="H59" s="145" t="s">
        <v>8</v>
      </c>
      <c r="I59" s="377">
        <v>1</v>
      </c>
      <c r="J59" s="441"/>
    </row>
    <row r="60" spans="1:10" ht="19.5" customHeight="1">
      <c r="A60" s="414">
        <v>49</v>
      </c>
      <c r="B60" s="418" t="s">
        <v>809</v>
      </c>
      <c r="C60" s="143" t="s">
        <v>791</v>
      </c>
      <c r="D60" s="159" t="s">
        <v>33</v>
      </c>
      <c r="E60" s="454" t="s">
        <v>810</v>
      </c>
      <c r="F60" s="414" t="s">
        <v>1145</v>
      </c>
      <c r="G60" s="153" t="s">
        <v>7</v>
      </c>
      <c r="H60" s="145" t="s">
        <v>13</v>
      </c>
      <c r="I60" s="422">
        <v>1</v>
      </c>
      <c r="J60" s="441"/>
    </row>
    <row r="61" spans="1:10" ht="19.5" customHeight="1">
      <c r="A61" s="414">
        <v>50</v>
      </c>
      <c r="B61" s="418" t="s">
        <v>1617</v>
      </c>
      <c r="C61" s="143" t="s">
        <v>1618</v>
      </c>
      <c r="D61" s="159" t="s">
        <v>48</v>
      </c>
      <c r="E61" s="454" t="s">
        <v>1619</v>
      </c>
      <c r="F61" s="414" t="s">
        <v>1148</v>
      </c>
      <c r="G61" s="153" t="s">
        <v>7</v>
      </c>
      <c r="H61" s="145" t="s">
        <v>390</v>
      </c>
      <c r="I61" s="422">
        <v>0.7</v>
      </c>
      <c r="J61" s="441"/>
    </row>
    <row r="62" spans="1:10" ht="19.5" customHeight="1">
      <c r="A62" s="414">
        <v>51</v>
      </c>
      <c r="B62" s="166" t="s">
        <v>1620</v>
      </c>
      <c r="C62" s="143" t="s">
        <v>1621</v>
      </c>
      <c r="D62" s="159" t="s">
        <v>1389</v>
      </c>
      <c r="E62" s="459" t="s">
        <v>1622</v>
      </c>
      <c r="F62" s="414" t="s">
        <v>1148</v>
      </c>
      <c r="G62" s="153" t="s">
        <v>15</v>
      </c>
      <c r="H62" s="145" t="s">
        <v>390</v>
      </c>
      <c r="I62" s="422">
        <v>0.7</v>
      </c>
      <c r="J62" s="441"/>
    </row>
    <row r="63" spans="1:10" ht="19.5" customHeight="1">
      <c r="A63" s="414">
        <v>52</v>
      </c>
      <c r="B63" s="418" t="s">
        <v>1623</v>
      </c>
      <c r="C63" s="143" t="s">
        <v>779</v>
      </c>
      <c r="D63" s="159" t="s">
        <v>669</v>
      </c>
      <c r="E63" s="454" t="s">
        <v>1624</v>
      </c>
      <c r="F63" s="414" t="s">
        <v>1148</v>
      </c>
      <c r="G63" s="153" t="s">
        <v>7</v>
      </c>
      <c r="H63" s="172" t="s">
        <v>390</v>
      </c>
      <c r="I63" s="416">
        <v>0.7</v>
      </c>
      <c r="J63" s="441"/>
    </row>
    <row r="64" spans="1:10" ht="19.5" customHeight="1">
      <c r="A64" s="414">
        <v>53</v>
      </c>
      <c r="B64" s="166" t="s">
        <v>811</v>
      </c>
      <c r="C64" s="143" t="s">
        <v>401</v>
      </c>
      <c r="D64" s="159" t="s">
        <v>53</v>
      </c>
      <c r="E64" s="452" t="s">
        <v>812</v>
      </c>
      <c r="F64" s="442" t="s">
        <v>1148</v>
      </c>
      <c r="G64" s="172" t="s">
        <v>403</v>
      </c>
      <c r="H64" s="172" t="s">
        <v>13</v>
      </c>
      <c r="I64" s="422">
        <v>1</v>
      </c>
      <c r="J64" s="441"/>
    </row>
    <row r="65" spans="1:10" ht="19.5" customHeight="1">
      <c r="A65" s="414">
        <v>54</v>
      </c>
      <c r="B65" s="418" t="s">
        <v>1723</v>
      </c>
      <c r="C65" s="143" t="s">
        <v>1724</v>
      </c>
      <c r="D65" s="159" t="s">
        <v>1455</v>
      </c>
      <c r="E65" s="454" t="s">
        <v>1725</v>
      </c>
      <c r="F65" s="414" t="s">
        <v>1148</v>
      </c>
      <c r="G65" s="153" t="s">
        <v>475</v>
      </c>
      <c r="H65" s="145" t="s">
        <v>13</v>
      </c>
      <c r="I65" s="422">
        <v>1</v>
      </c>
      <c r="J65" s="441"/>
    </row>
    <row r="66" spans="1:10" ht="19.5" customHeight="1">
      <c r="A66" s="414">
        <v>55</v>
      </c>
      <c r="B66" s="418" t="s">
        <v>998</v>
      </c>
      <c r="C66" s="143" t="s">
        <v>304</v>
      </c>
      <c r="D66" s="159" t="s">
        <v>48</v>
      </c>
      <c r="E66" s="454" t="s">
        <v>999</v>
      </c>
      <c r="F66" s="442" t="s">
        <v>1146</v>
      </c>
      <c r="G66" s="153" t="s">
        <v>15</v>
      </c>
      <c r="H66" s="145" t="s">
        <v>390</v>
      </c>
      <c r="I66" s="422">
        <v>0.7</v>
      </c>
      <c r="J66" s="441"/>
    </row>
    <row r="67" spans="1:10" ht="19.5" customHeight="1">
      <c r="A67" s="414">
        <v>56</v>
      </c>
      <c r="B67" s="349" t="s">
        <v>1872</v>
      </c>
      <c r="C67" s="143" t="s">
        <v>1873</v>
      </c>
      <c r="D67" s="159" t="s">
        <v>46</v>
      </c>
      <c r="E67" s="459" t="s">
        <v>1874</v>
      </c>
      <c r="F67" s="442" t="s">
        <v>1146</v>
      </c>
      <c r="G67" s="172" t="s">
        <v>17</v>
      </c>
      <c r="H67" s="145" t="s">
        <v>390</v>
      </c>
      <c r="I67" s="416">
        <v>0.7</v>
      </c>
      <c r="J67" s="441"/>
    </row>
    <row r="68" spans="1:10" ht="19.5" customHeight="1">
      <c r="A68" s="414">
        <v>57</v>
      </c>
      <c r="B68" s="166" t="s">
        <v>1628</v>
      </c>
      <c r="C68" s="143" t="s">
        <v>647</v>
      </c>
      <c r="D68" s="159" t="s">
        <v>23</v>
      </c>
      <c r="E68" s="459" t="s">
        <v>1629</v>
      </c>
      <c r="F68" s="414" t="s">
        <v>1146</v>
      </c>
      <c r="G68" s="153" t="s">
        <v>7</v>
      </c>
      <c r="H68" s="145" t="s">
        <v>390</v>
      </c>
      <c r="I68" s="416">
        <v>0.7</v>
      </c>
      <c r="J68" s="441"/>
    </row>
    <row r="69" spans="1:10" ht="19.5" customHeight="1">
      <c r="A69" s="414">
        <v>58</v>
      </c>
      <c r="B69" s="418" t="s">
        <v>816</v>
      </c>
      <c r="C69" s="143" t="s">
        <v>69</v>
      </c>
      <c r="D69" s="159" t="s">
        <v>47</v>
      </c>
      <c r="E69" s="454" t="s">
        <v>817</v>
      </c>
      <c r="F69" s="414" t="s">
        <v>1146</v>
      </c>
      <c r="G69" s="153" t="s">
        <v>26</v>
      </c>
      <c r="H69" s="145" t="s">
        <v>13</v>
      </c>
      <c r="I69" s="422">
        <v>1</v>
      </c>
      <c r="J69" s="441"/>
    </row>
    <row r="70" spans="1:10" ht="19.5" customHeight="1">
      <c r="A70" s="414">
        <v>59</v>
      </c>
      <c r="B70" s="418" t="s">
        <v>1625</v>
      </c>
      <c r="C70" s="143" t="s">
        <v>1626</v>
      </c>
      <c r="D70" s="159" t="s">
        <v>422</v>
      </c>
      <c r="E70" s="454" t="s">
        <v>1627</v>
      </c>
      <c r="F70" s="414" t="s">
        <v>1146</v>
      </c>
      <c r="G70" s="153" t="s">
        <v>26</v>
      </c>
      <c r="H70" s="145" t="s">
        <v>8</v>
      </c>
      <c r="I70" s="416">
        <v>1</v>
      </c>
      <c r="J70" s="441"/>
    </row>
    <row r="71" spans="1:10" ht="19.5" customHeight="1">
      <c r="A71" s="414">
        <v>60</v>
      </c>
      <c r="B71" s="418" t="s">
        <v>818</v>
      </c>
      <c r="C71" s="143" t="s">
        <v>583</v>
      </c>
      <c r="D71" s="159" t="s">
        <v>819</v>
      </c>
      <c r="E71" s="452" t="s">
        <v>820</v>
      </c>
      <c r="F71" s="414" t="s">
        <v>1146</v>
      </c>
      <c r="G71" s="172" t="s">
        <v>7</v>
      </c>
      <c r="H71" s="145" t="s">
        <v>8</v>
      </c>
      <c r="I71" s="422">
        <v>1</v>
      </c>
      <c r="J71" s="441"/>
    </row>
    <row r="72" spans="1:10" ht="19.5" customHeight="1">
      <c r="A72" s="414">
        <v>61</v>
      </c>
      <c r="B72" s="418" t="s">
        <v>1705</v>
      </c>
      <c r="C72" s="143" t="s">
        <v>1706</v>
      </c>
      <c r="D72" s="159" t="s">
        <v>59</v>
      </c>
      <c r="E72" s="454" t="s">
        <v>1707</v>
      </c>
      <c r="F72" s="414" t="s">
        <v>1146</v>
      </c>
      <c r="G72" s="153" t="s">
        <v>26</v>
      </c>
      <c r="H72" s="145" t="s">
        <v>8</v>
      </c>
      <c r="I72" s="422">
        <v>1</v>
      </c>
      <c r="J72" s="441"/>
    </row>
    <row r="73" spans="1:10" ht="19.5" customHeight="1">
      <c r="A73" s="414">
        <v>62</v>
      </c>
      <c r="B73" s="439" t="s">
        <v>1870</v>
      </c>
      <c r="C73" s="143" t="s">
        <v>22</v>
      </c>
      <c r="D73" s="159" t="s">
        <v>46</v>
      </c>
      <c r="E73" s="454" t="s">
        <v>1871</v>
      </c>
      <c r="F73" s="414" t="s">
        <v>1146</v>
      </c>
      <c r="G73" s="153" t="s">
        <v>26</v>
      </c>
      <c r="H73" s="145" t="s">
        <v>8</v>
      </c>
      <c r="I73" s="422">
        <v>1</v>
      </c>
      <c r="J73" s="441"/>
    </row>
    <row r="74" spans="1:10" ht="19.5" customHeight="1">
      <c r="A74" s="414">
        <v>63</v>
      </c>
      <c r="B74" s="418" t="s">
        <v>1134</v>
      </c>
      <c r="C74" s="143" t="s">
        <v>806</v>
      </c>
      <c r="D74" s="159" t="s">
        <v>1135</v>
      </c>
      <c r="E74" s="454" t="s">
        <v>1136</v>
      </c>
      <c r="F74" s="414" t="s">
        <v>1146</v>
      </c>
      <c r="G74" s="153" t="s">
        <v>7</v>
      </c>
      <c r="H74" s="145" t="s">
        <v>13</v>
      </c>
      <c r="I74" s="422">
        <v>1</v>
      </c>
      <c r="J74" s="441"/>
    </row>
    <row r="75" spans="1:10" ht="19.5" customHeight="1">
      <c r="A75" s="414">
        <v>64</v>
      </c>
      <c r="B75" s="418" t="s">
        <v>813</v>
      </c>
      <c r="C75" s="143" t="s">
        <v>815</v>
      </c>
      <c r="D75" s="159" t="s">
        <v>37</v>
      </c>
      <c r="E75" s="454" t="s">
        <v>814</v>
      </c>
      <c r="F75" s="414" t="s">
        <v>1146</v>
      </c>
      <c r="G75" s="153" t="s">
        <v>15</v>
      </c>
      <c r="H75" s="172" t="s">
        <v>13</v>
      </c>
      <c r="I75" s="422">
        <v>1</v>
      </c>
      <c r="J75" s="447"/>
    </row>
    <row r="76" spans="1:10" ht="19.5" customHeight="1">
      <c r="A76" s="414">
        <v>65</v>
      </c>
      <c r="B76" s="418" t="s">
        <v>821</v>
      </c>
      <c r="C76" s="143" t="s">
        <v>822</v>
      </c>
      <c r="D76" s="159" t="s">
        <v>823</v>
      </c>
      <c r="E76" s="454" t="s">
        <v>824</v>
      </c>
      <c r="F76" s="414" t="s">
        <v>1147</v>
      </c>
      <c r="G76" s="153" t="s">
        <v>17</v>
      </c>
      <c r="H76" s="145" t="s">
        <v>390</v>
      </c>
      <c r="I76" s="422">
        <v>0.7</v>
      </c>
      <c r="J76" s="441"/>
    </row>
    <row r="77" spans="1:10" ht="19.5" customHeight="1">
      <c r="A77" s="414">
        <v>66</v>
      </c>
      <c r="B77" s="418" t="s">
        <v>1637</v>
      </c>
      <c r="C77" s="143" t="s">
        <v>1611</v>
      </c>
      <c r="D77" s="159" t="s">
        <v>222</v>
      </c>
      <c r="E77" s="454" t="s">
        <v>1638</v>
      </c>
      <c r="F77" s="414" t="s">
        <v>1147</v>
      </c>
      <c r="G77" s="153" t="s">
        <v>7</v>
      </c>
      <c r="H77" s="145" t="s">
        <v>390</v>
      </c>
      <c r="I77" s="416">
        <v>0.7</v>
      </c>
      <c r="J77" s="441"/>
    </row>
    <row r="78" spans="1:10" ht="19.5" customHeight="1">
      <c r="A78" s="414">
        <v>67</v>
      </c>
      <c r="B78" s="418" t="s">
        <v>1632</v>
      </c>
      <c r="C78" s="143" t="s">
        <v>1633</v>
      </c>
      <c r="D78" s="159" t="s">
        <v>43</v>
      </c>
      <c r="E78" s="454" t="s">
        <v>1634</v>
      </c>
      <c r="F78" s="414" t="s">
        <v>1147</v>
      </c>
      <c r="G78" s="153" t="s">
        <v>7</v>
      </c>
      <c r="H78" s="145" t="s">
        <v>390</v>
      </c>
      <c r="I78" s="416">
        <v>0.7</v>
      </c>
      <c r="J78" s="441"/>
    </row>
    <row r="79" spans="1:10" ht="19.5" customHeight="1">
      <c r="A79" s="414">
        <v>68</v>
      </c>
      <c r="B79" s="418" t="s">
        <v>1635</v>
      </c>
      <c r="C79" s="163" t="s">
        <v>1636</v>
      </c>
      <c r="D79" s="471" t="s">
        <v>47</v>
      </c>
      <c r="E79" s="453" t="s">
        <v>1585</v>
      </c>
      <c r="F79" s="414" t="s">
        <v>1147</v>
      </c>
      <c r="G79" s="164" t="s">
        <v>15</v>
      </c>
      <c r="H79" s="145" t="s">
        <v>13</v>
      </c>
      <c r="I79" s="422">
        <v>1</v>
      </c>
      <c r="J79" s="441"/>
    </row>
    <row r="80" spans="1:10" ht="19.5" customHeight="1">
      <c r="A80" s="414">
        <v>69</v>
      </c>
      <c r="B80" s="418" t="s">
        <v>870</v>
      </c>
      <c r="C80" s="163" t="s">
        <v>871</v>
      </c>
      <c r="D80" s="471" t="s">
        <v>872</v>
      </c>
      <c r="E80" s="453" t="s">
        <v>873</v>
      </c>
      <c r="F80" s="414" t="s">
        <v>1147</v>
      </c>
      <c r="G80" s="164" t="s">
        <v>104</v>
      </c>
      <c r="H80" s="145" t="s">
        <v>8</v>
      </c>
      <c r="I80" s="422">
        <v>1</v>
      </c>
      <c r="J80" s="441"/>
    </row>
    <row r="81" spans="1:10" ht="19.5" customHeight="1">
      <c r="A81" s="414">
        <v>70</v>
      </c>
      <c r="B81" s="418" t="s">
        <v>1630</v>
      </c>
      <c r="C81" s="143" t="s">
        <v>667</v>
      </c>
      <c r="D81" s="159" t="s">
        <v>46</v>
      </c>
      <c r="E81" s="452" t="s">
        <v>1631</v>
      </c>
      <c r="F81" s="442" t="s">
        <v>1147</v>
      </c>
      <c r="G81" s="172" t="s">
        <v>7</v>
      </c>
      <c r="H81" s="145" t="s">
        <v>8</v>
      </c>
      <c r="I81" s="422">
        <v>1</v>
      </c>
      <c r="J81" s="441"/>
    </row>
    <row r="82" spans="1:10" ht="19.5" customHeight="1">
      <c r="A82" s="414">
        <v>71</v>
      </c>
      <c r="B82" s="418" t="s">
        <v>1089</v>
      </c>
      <c r="C82" s="143" t="s">
        <v>1090</v>
      </c>
      <c r="D82" s="159" t="s">
        <v>482</v>
      </c>
      <c r="E82" s="452" t="s">
        <v>1091</v>
      </c>
      <c r="F82" s="442" t="s">
        <v>1147</v>
      </c>
      <c r="G82" s="172" t="s">
        <v>26</v>
      </c>
      <c r="H82" s="145" t="s">
        <v>8</v>
      </c>
      <c r="I82" s="422">
        <v>1</v>
      </c>
      <c r="J82" s="441"/>
    </row>
    <row r="83" spans="1:10" ht="19.5" customHeight="1">
      <c r="A83" s="414">
        <v>72</v>
      </c>
      <c r="B83" s="418" t="s">
        <v>906</v>
      </c>
      <c r="C83" s="143" t="s">
        <v>907</v>
      </c>
      <c r="D83" s="159" t="s">
        <v>23</v>
      </c>
      <c r="E83" s="452" t="s">
        <v>908</v>
      </c>
      <c r="F83" s="442" t="s">
        <v>1147</v>
      </c>
      <c r="G83" s="172" t="s">
        <v>555</v>
      </c>
      <c r="H83" s="145" t="s">
        <v>8</v>
      </c>
      <c r="I83" s="422">
        <v>1</v>
      </c>
      <c r="J83" s="441"/>
    </row>
    <row r="84" spans="1:10" ht="19.5" customHeight="1">
      <c r="A84" s="414">
        <v>73</v>
      </c>
      <c r="B84" s="418" t="s">
        <v>1639</v>
      </c>
      <c r="C84" s="143" t="s">
        <v>1640</v>
      </c>
      <c r="D84" s="159" t="s">
        <v>47</v>
      </c>
      <c r="E84" s="452" t="s">
        <v>1641</v>
      </c>
      <c r="F84" s="442" t="s">
        <v>1642</v>
      </c>
      <c r="G84" s="172" t="s">
        <v>32</v>
      </c>
      <c r="H84" s="145" t="s">
        <v>390</v>
      </c>
      <c r="I84" s="422">
        <v>0.7</v>
      </c>
      <c r="J84" s="441"/>
    </row>
    <row r="85" spans="1:10" ht="19.5" customHeight="1">
      <c r="A85" s="414">
        <v>74</v>
      </c>
      <c r="B85" s="418" t="s">
        <v>1646</v>
      </c>
      <c r="C85" s="143" t="s">
        <v>1647</v>
      </c>
      <c r="D85" s="159" t="s">
        <v>47</v>
      </c>
      <c r="E85" s="452" t="s">
        <v>1648</v>
      </c>
      <c r="F85" s="442" t="s">
        <v>1642</v>
      </c>
      <c r="G85" s="172" t="s">
        <v>7</v>
      </c>
      <c r="H85" s="145" t="s">
        <v>2252</v>
      </c>
      <c r="I85" s="422">
        <v>0.7</v>
      </c>
      <c r="J85" s="441"/>
    </row>
    <row r="86" spans="1:10" ht="19.5" customHeight="1">
      <c r="A86" s="414">
        <v>75</v>
      </c>
      <c r="B86" s="418" t="s">
        <v>1767</v>
      </c>
      <c r="C86" s="143" t="s">
        <v>1196</v>
      </c>
      <c r="D86" s="159" t="s">
        <v>531</v>
      </c>
      <c r="E86" s="459" t="s">
        <v>1768</v>
      </c>
      <c r="F86" s="442" t="s">
        <v>1642</v>
      </c>
      <c r="G86" s="172" t="s">
        <v>7</v>
      </c>
      <c r="H86" s="145" t="s">
        <v>390</v>
      </c>
      <c r="I86" s="422">
        <v>0.7</v>
      </c>
      <c r="J86" s="441"/>
    </row>
    <row r="87" spans="1:10" ht="19.5" customHeight="1">
      <c r="A87" s="414">
        <v>76</v>
      </c>
      <c r="B87" s="418" t="s">
        <v>1661</v>
      </c>
      <c r="C87" s="143" t="s">
        <v>1662</v>
      </c>
      <c r="D87" s="159" t="s">
        <v>1455</v>
      </c>
      <c r="E87" s="459" t="s">
        <v>1663</v>
      </c>
      <c r="F87" s="442" t="s">
        <v>1642</v>
      </c>
      <c r="G87" s="153" t="s">
        <v>7</v>
      </c>
      <c r="H87" s="145" t="s">
        <v>390</v>
      </c>
      <c r="I87" s="422">
        <v>0.7</v>
      </c>
      <c r="J87" s="441"/>
    </row>
    <row r="88" spans="1:10" ht="19.5" customHeight="1">
      <c r="A88" s="414">
        <v>77</v>
      </c>
      <c r="B88" s="418" t="s">
        <v>1643</v>
      </c>
      <c r="C88" s="143" t="s">
        <v>1644</v>
      </c>
      <c r="D88" s="159" t="s">
        <v>490</v>
      </c>
      <c r="E88" s="452" t="s">
        <v>1645</v>
      </c>
      <c r="F88" s="442" t="s">
        <v>1642</v>
      </c>
      <c r="G88" s="172" t="s">
        <v>26</v>
      </c>
      <c r="H88" s="145" t="s">
        <v>390</v>
      </c>
      <c r="I88" s="422">
        <v>0.7</v>
      </c>
      <c r="J88" s="441"/>
    </row>
    <row r="89" spans="1:10" ht="19.5" customHeight="1">
      <c r="A89" s="414">
        <v>78</v>
      </c>
      <c r="B89" s="418" t="s">
        <v>1726</v>
      </c>
      <c r="C89" s="143" t="s">
        <v>1727</v>
      </c>
      <c r="D89" s="159" t="s">
        <v>43</v>
      </c>
      <c r="E89" s="452" t="s">
        <v>1645</v>
      </c>
      <c r="F89" s="442" t="s">
        <v>1642</v>
      </c>
      <c r="G89" s="172" t="s">
        <v>26</v>
      </c>
      <c r="H89" s="145" t="s">
        <v>390</v>
      </c>
      <c r="I89" s="422">
        <v>0.7</v>
      </c>
      <c r="J89" s="441"/>
    </row>
    <row r="90" spans="1:10" ht="19.5" customHeight="1">
      <c r="A90" s="414">
        <v>79</v>
      </c>
      <c r="B90" s="166" t="s">
        <v>1653</v>
      </c>
      <c r="C90" s="143" t="s">
        <v>1654</v>
      </c>
      <c r="D90" s="159" t="s">
        <v>52</v>
      </c>
      <c r="E90" s="459" t="s">
        <v>1655</v>
      </c>
      <c r="F90" s="442" t="s">
        <v>1642</v>
      </c>
      <c r="G90" s="172" t="s">
        <v>7</v>
      </c>
      <c r="H90" s="145" t="s">
        <v>1922</v>
      </c>
      <c r="I90" s="377">
        <v>0.7</v>
      </c>
      <c r="J90" s="441"/>
    </row>
    <row r="91" spans="1:10" ht="19.5" customHeight="1">
      <c r="A91" s="414">
        <v>80</v>
      </c>
      <c r="B91" s="418" t="s">
        <v>1658</v>
      </c>
      <c r="C91" s="143" t="s">
        <v>1659</v>
      </c>
      <c r="D91" s="159" t="s">
        <v>47</v>
      </c>
      <c r="E91" s="454" t="s">
        <v>1660</v>
      </c>
      <c r="F91" s="414" t="s">
        <v>1642</v>
      </c>
      <c r="G91" s="153" t="s">
        <v>57</v>
      </c>
      <c r="H91" s="145" t="s">
        <v>13</v>
      </c>
      <c r="I91" s="422">
        <v>1</v>
      </c>
      <c r="J91" s="441"/>
    </row>
    <row r="92" spans="1:10" ht="19.5" customHeight="1">
      <c r="A92" s="414">
        <v>81</v>
      </c>
      <c r="B92" s="418" t="s">
        <v>1780</v>
      </c>
      <c r="C92" s="143" t="s">
        <v>1781</v>
      </c>
      <c r="D92" s="159" t="s">
        <v>1782</v>
      </c>
      <c r="E92" s="454" t="s">
        <v>1486</v>
      </c>
      <c r="F92" s="414" t="s">
        <v>1642</v>
      </c>
      <c r="G92" s="153" t="s">
        <v>18</v>
      </c>
      <c r="H92" s="145" t="s">
        <v>1794</v>
      </c>
      <c r="I92" s="422">
        <v>1</v>
      </c>
      <c r="J92" s="441"/>
    </row>
    <row r="93" spans="1:10" ht="19.5" customHeight="1">
      <c r="A93" s="414">
        <v>82</v>
      </c>
      <c r="B93" s="418" t="s">
        <v>1678</v>
      </c>
      <c r="C93" s="143" t="s">
        <v>1611</v>
      </c>
      <c r="D93" s="159" t="s">
        <v>1679</v>
      </c>
      <c r="E93" s="454" t="s">
        <v>1680</v>
      </c>
      <c r="F93" s="414" t="s">
        <v>1642</v>
      </c>
      <c r="G93" s="153" t="s">
        <v>586</v>
      </c>
      <c r="H93" s="145" t="s">
        <v>8</v>
      </c>
      <c r="I93" s="422">
        <v>1</v>
      </c>
      <c r="J93" s="441"/>
    </row>
    <row r="94" spans="1:10" ht="19.5" customHeight="1">
      <c r="A94" s="414">
        <v>83</v>
      </c>
      <c r="B94" s="418" t="s">
        <v>1675</v>
      </c>
      <c r="C94" s="143" t="s">
        <v>1676</v>
      </c>
      <c r="D94" s="159" t="s">
        <v>558</v>
      </c>
      <c r="E94" s="454" t="s">
        <v>1677</v>
      </c>
      <c r="F94" s="414" t="s">
        <v>1642</v>
      </c>
      <c r="G94" s="153" t="s">
        <v>475</v>
      </c>
      <c r="H94" s="145" t="s">
        <v>8</v>
      </c>
      <c r="I94" s="422">
        <v>1</v>
      </c>
      <c r="J94" s="441"/>
    </row>
    <row r="95" spans="1:10" ht="19.5" customHeight="1">
      <c r="A95" s="414">
        <v>84</v>
      </c>
      <c r="B95" s="418" t="s">
        <v>1649</v>
      </c>
      <c r="C95" s="143" t="s">
        <v>1650</v>
      </c>
      <c r="D95" s="159" t="s">
        <v>1651</v>
      </c>
      <c r="E95" s="454" t="s">
        <v>1652</v>
      </c>
      <c r="F95" s="414" t="s">
        <v>1642</v>
      </c>
      <c r="G95" s="153" t="s">
        <v>252</v>
      </c>
      <c r="H95" s="145" t="s">
        <v>13</v>
      </c>
      <c r="I95" s="422">
        <v>1</v>
      </c>
      <c r="J95" s="441"/>
    </row>
    <row r="96" spans="1:10" ht="19.5" customHeight="1">
      <c r="A96" s="414">
        <v>85</v>
      </c>
      <c r="B96" s="418" t="s">
        <v>1757</v>
      </c>
      <c r="C96" s="143" t="s">
        <v>1758</v>
      </c>
      <c r="D96" s="159" t="s">
        <v>400</v>
      </c>
      <c r="E96" s="454" t="s">
        <v>1759</v>
      </c>
      <c r="F96" s="414" t="s">
        <v>1642</v>
      </c>
      <c r="G96" s="153" t="s">
        <v>7</v>
      </c>
      <c r="H96" s="145" t="s">
        <v>8</v>
      </c>
      <c r="I96" s="422">
        <v>1</v>
      </c>
      <c r="J96" s="441"/>
    </row>
    <row r="97" spans="1:10" ht="19.5" customHeight="1">
      <c r="A97" s="414">
        <v>86</v>
      </c>
      <c r="B97" s="166" t="s">
        <v>1656</v>
      </c>
      <c r="C97" s="143" t="s">
        <v>671</v>
      </c>
      <c r="D97" s="159" t="s">
        <v>1657</v>
      </c>
      <c r="E97" s="454" t="s">
        <v>1645</v>
      </c>
      <c r="F97" s="414" t="s">
        <v>1642</v>
      </c>
      <c r="G97" s="153" t="s">
        <v>7</v>
      </c>
      <c r="H97" s="145" t="s">
        <v>8</v>
      </c>
      <c r="I97" s="422">
        <v>1</v>
      </c>
      <c r="J97" s="441"/>
    </row>
    <row r="98" spans="1:10" ht="19.5" customHeight="1">
      <c r="A98" s="414">
        <v>87</v>
      </c>
      <c r="B98" s="418" t="s">
        <v>1769</v>
      </c>
      <c r="C98" s="143" t="s">
        <v>1248</v>
      </c>
      <c r="D98" s="159" t="s">
        <v>319</v>
      </c>
      <c r="E98" s="459" t="s">
        <v>1770</v>
      </c>
      <c r="F98" s="442" t="s">
        <v>1671</v>
      </c>
      <c r="G98" s="172" t="s">
        <v>26</v>
      </c>
      <c r="H98" s="145" t="s">
        <v>390</v>
      </c>
      <c r="I98" s="377">
        <v>0.7</v>
      </c>
      <c r="J98" s="441"/>
    </row>
    <row r="99" spans="1:10" ht="19.5" customHeight="1">
      <c r="A99" s="414">
        <v>88</v>
      </c>
      <c r="B99" s="418" t="s">
        <v>1791</v>
      </c>
      <c r="C99" s="143" t="s">
        <v>1792</v>
      </c>
      <c r="D99" s="159" t="s">
        <v>74</v>
      </c>
      <c r="E99" s="459" t="s">
        <v>1793</v>
      </c>
      <c r="F99" s="442" t="s">
        <v>1671</v>
      </c>
      <c r="G99" s="172" t="s">
        <v>26</v>
      </c>
      <c r="H99" s="145" t="s">
        <v>390</v>
      </c>
      <c r="I99" s="377">
        <v>0.7</v>
      </c>
      <c r="J99" s="441"/>
    </row>
    <row r="100" spans="1:10" ht="19.5" customHeight="1">
      <c r="A100" s="414">
        <v>89</v>
      </c>
      <c r="B100" s="418" t="s">
        <v>1668</v>
      </c>
      <c r="C100" s="143" t="s">
        <v>1669</v>
      </c>
      <c r="D100" s="159" t="s">
        <v>47</v>
      </c>
      <c r="E100" s="454" t="s">
        <v>1670</v>
      </c>
      <c r="F100" s="414" t="s">
        <v>1671</v>
      </c>
      <c r="G100" s="153" t="s">
        <v>26</v>
      </c>
      <c r="H100" s="145" t="s">
        <v>8</v>
      </c>
      <c r="I100" s="377">
        <v>1</v>
      </c>
      <c r="J100" s="441"/>
    </row>
    <row r="101" spans="1:10" ht="19.5" customHeight="1">
      <c r="A101" s="414">
        <v>90</v>
      </c>
      <c r="B101" s="418" t="s">
        <v>1690</v>
      </c>
      <c r="C101" s="143" t="s">
        <v>1691</v>
      </c>
      <c r="D101" s="159" t="s">
        <v>80</v>
      </c>
      <c r="E101" s="454" t="s">
        <v>1692</v>
      </c>
      <c r="F101" s="414" t="s">
        <v>1671</v>
      </c>
      <c r="G101" s="153" t="s">
        <v>26</v>
      </c>
      <c r="H101" s="145" t="s">
        <v>8</v>
      </c>
      <c r="I101" s="422">
        <v>1</v>
      </c>
      <c r="J101" s="441"/>
    </row>
    <row r="102" spans="1:10" ht="19.5" customHeight="1">
      <c r="A102" s="414">
        <v>91</v>
      </c>
      <c r="B102" s="439" t="s">
        <v>1878</v>
      </c>
      <c r="C102" s="143" t="s">
        <v>1879</v>
      </c>
      <c r="D102" s="159" t="s">
        <v>624</v>
      </c>
      <c r="E102" s="454" t="s">
        <v>1880</v>
      </c>
      <c r="F102" s="414" t="s">
        <v>1881</v>
      </c>
      <c r="G102" s="153" t="s">
        <v>403</v>
      </c>
      <c r="H102" s="172" t="s">
        <v>390</v>
      </c>
      <c r="I102" s="422">
        <v>0.7</v>
      </c>
      <c r="J102" s="447"/>
    </row>
    <row r="103" spans="1:10" ht="19.5" customHeight="1">
      <c r="A103" s="414">
        <v>92</v>
      </c>
      <c r="B103" s="439" t="s">
        <v>1886</v>
      </c>
      <c r="C103" s="143" t="s">
        <v>707</v>
      </c>
      <c r="D103" s="159" t="s">
        <v>37</v>
      </c>
      <c r="E103" s="454" t="s">
        <v>1887</v>
      </c>
      <c r="F103" s="414" t="s">
        <v>1881</v>
      </c>
      <c r="G103" s="166" t="s">
        <v>7</v>
      </c>
      <c r="H103" s="172" t="s">
        <v>390</v>
      </c>
      <c r="I103" s="422">
        <v>0.7</v>
      </c>
      <c r="J103" s="448"/>
    </row>
    <row r="104" spans="1:10" ht="19.5" customHeight="1">
      <c r="A104" s="414">
        <v>93</v>
      </c>
      <c r="B104" s="439" t="s">
        <v>1911</v>
      </c>
      <c r="C104" s="143" t="s">
        <v>22</v>
      </c>
      <c r="D104" s="159" t="s">
        <v>1912</v>
      </c>
      <c r="E104" s="454" t="s">
        <v>1913</v>
      </c>
      <c r="F104" s="414" t="s">
        <v>1881</v>
      </c>
      <c r="G104" s="172" t="s">
        <v>15</v>
      </c>
      <c r="H104" s="172" t="s">
        <v>390</v>
      </c>
      <c r="I104" s="422">
        <v>0.7</v>
      </c>
      <c r="J104" s="447"/>
    </row>
    <row r="105" spans="1:10" ht="19.5" customHeight="1">
      <c r="A105" s="414">
        <v>94</v>
      </c>
      <c r="B105" s="439" t="s">
        <v>1891</v>
      </c>
      <c r="C105" s="143" t="s">
        <v>414</v>
      </c>
      <c r="D105" s="159" t="s">
        <v>1557</v>
      </c>
      <c r="E105" s="454" t="s">
        <v>1892</v>
      </c>
      <c r="F105" s="414" t="s">
        <v>1881</v>
      </c>
      <c r="G105" s="153" t="s">
        <v>403</v>
      </c>
      <c r="H105" s="172" t="s">
        <v>390</v>
      </c>
      <c r="I105" s="422">
        <v>0.7</v>
      </c>
      <c r="J105" s="447"/>
    </row>
    <row r="106" spans="1:10" ht="19.5" customHeight="1">
      <c r="A106" s="414">
        <v>95</v>
      </c>
      <c r="B106" s="439" t="s">
        <v>1888</v>
      </c>
      <c r="C106" s="143" t="s">
        <v>1889</v>
      </c>
      <c r="D106" s="159" t="s">
        <v>132</v>
      </c>
      <c r="E106" s="454" t="s">
        <v>1890</v>
      </c>
      <c r="F106" s="414" t="s">
        <v>1881</v>
      </c>
      <c r="G106" s="153" t="s">
        <v>26</v>
      </c>
      <c r="H106" s="172" t="s">
        <v>13</v>
      </c>
      <c r="I106" s="422">
        <v>1</v>
      </c>
      <c r="J106" s="447"/>
    </row>
    <row r="107" spans="1:10" ht="19.5" customHeight="1">
      <c r="A107" s="414">
        <v>96</v>
      </c>
      <c r="B107" s="439" t="s">
        <v>1893</v>
      </c>
      <c r="C107" s="143" t="s">
        <v>1515</v>
      </c>
      <c r="D107" s="159" t="s">
        <v>23</v>
      </c>
      <c r="E107" s="454" t="s">
        <v>1894</v>
      </c>
      <c r="F107" s="414" t="s">
        <v>1881</v>
      </c>
      <c r="G107" s="153" t="s">
        <v>7</v>
      </c>
      <c r="H107" s="172" t="s">
        <v>13</v>
      </c>
      <c r="I107" s="422">
        <v>1</v>
      </c>
      <c r="J107" s="447"/>
    </row>
    <row r="108" spans="1:10" ht="19.5" customHeight="1">
      <c r="A108" s="414">
        <v>97</v>
      </c>
      <c r="B108" s="439" t="s">
        <v>2182</v>
      </c>
      <c r="C108" s="143" t="s">
        <v>1607</v>
      </c>
      <c r="D108" s="159" t="s">
        <v>458</v>
      </c>
      <c r="E108" s="454" t="s">
        <v>2183</v>
      </c>
      <c r="F108" s="414" t="s">
        <v>1899</v>
      </c>
      <c r="G108" s="166" t="s">
        <v>7</v>
      </c>
      <c r="H108" s="166" t="s">
        <v>390</v>
      </c>
      <c r="I108" s="416">
        <v>0.7</v>
      </c>
      <c r="J108" s="449"/>
    </row>
    <row r="109" spans="1:10" ht="19.5" customHeight="1">
      <c r="A109" s="414">
        <v>98</v>
      </c>
      <c r="B109" s="439" t="s">
        <v>1919</v>
      </c>
      <c r="C109" s="143" t="s">
        <v>1920</v>
      </c>
      <c r="D109" s="159" t="s">
        <v>42</v>
      </c>
      <c r="E109" s="454" t="s">
        <v>1921</v>
      </c>
      <c r="F109" s="414" t="s">
        <v>1899</v>
      </c>
      <c r="G109" s="153" t="s">
        <v>26</v>
      </c>
      <c r="H109" s="172" t="s">
        <v>1922</v>
      </c>
      <c r="I109" s="422">
        <v>0.7</v>
      </c>
      <c r="J109" s="447"/>
    </row>
    <row r="110" spans="1:10" ht="19.5" customHeight="1">
      <c r="A110" s="414">
        <v>99</v>
      </c>
      <c r="B110" s="439" t="s">
        <v>1897</v>
      </c>
      <c r="C110" s="143" t="s">
        <v>69</v>
      </c>
      <c r="D110" s="159" t="s">
        <v>31</v>
      </c>
      <c r="E110" s="454" t="s">
        <v>1898</v>
      </c>
      <c r="F110" s="414" t="s">
        <v>1899</v>
      </c>
      <c r="G110" s="143" t="s">
        <v>15</v>
      </c>
      <c r="H110" s="166" t="s">
        <v>390</v>
      </c>
      <c r="I110" s="416">
        <v>0.7</v>
      </c>
      <c r="J110" s="449"/>
    </row>
    <row r="111" spans="1:10" ht="19.5" customHeight="1">
      <c r="A111" s="414">
        <v>100</v>
      </c>
      <c r="B111" s="439" t="s">
        <v>1904</v>
      </c>
      <c r="C111" s="143" t="s">
        <v>583</v>
      </c>
      <c r="D111" s="159" t="s">
        <v>1905</v>
      </c>
      <c r="E111" s="454" t="s">
        <v>1906</v>
      </c>
      <c r="F111" s="414" t="s">
        <v>1899</v>
      </c>
      <c r="G111" s="153" t="s">
        <v>7</v>
      </c>
      <c r="H111" s="172" t="s">
        <v>390</v>
      </c>
      <c r="I111" s="422">
        <v>0.7</v>
      </c>
      <c r="J111" s="447"/>
    </row>
    <row r="112" spans="1:10" ht="19.5" customHeight="1">
      <c r="A112" s="414">
        <v>101</v>
      </c>
      <c r="B112" s="439" t="s">
        <v>1907</v>
      </c>
      <c r="C112" s="143" t="s">
        <v>1908</v>
      </c>
      <c r="D112" s="159" t="s">
        <v>74</v>
      </c>
      <c r="E112" s="454" t="s">
        <v>1909</v>
      </c>
      <c r="F112" s="414" t="s">
        <v>1899</v>
      </c>
      <c r="G112" s="153" t="s">
        <v>7</v>
      </c>
      <c r="H112" s="172" t="s">
        <v>1910</v>
      </c>
      <c r="I112" s="422">
        <v>0.7</v>
      </c>
      <c r="J112" s="447"/>
    </row>
    <row r="113" spans="1:10" ht="19.5" customHeight="1">
      <c r="A113" s="414">
        <v>102</v>
      </c>
      <c r="B113" s="439" t="s">
        <v>1900</v>
      </c>
      <c r="C113" s="143" t="s">
        <v>1901</v>
      </c>
      <c r="D113" s="159" t="s">
        <v>1902</v>
      </c>
      <c r="E113" s="454" t="s">
        <v>1903</v>
      </c>
      <c r="F113" s="414" t="s">
        <v>1899</v>
      </c>
      <c r="G113" s="153" t="s">
        <v>252</v>
      </c>
      <c r="H113" s="172" t="s">
        <v>390</v>
      </c>
      <c r="I113" s="422">
        <v>0.7</v>
      </c>
      <c r="J113" s="447"/>
    </row>
    <row r="114" spans="1:10" ht="19.5" customHeight="1">
      <c r="A114" s="414">
        <v>103</v>
      </c>
      <c r="B114" s="439" t="s">
        <v>1916</v>
      </c>
      <c r="C114" s="143" t="s">
        <v>1917</v>
      </c>
      <c r="D114" s="159" t="s">
        <v>708</v>
      </c>
      <c r="E114" s="454" t="s">
        <v>1918</v>
      </c>
      <c r="F114" s="414" t="s">
        <v>1899</v>
      </c>
      <c r="G114" s="153" t="s">
        <v>7</v>
      </c>
      <c r="H114" s="145" t="s">
        <v>390</v>
      </c>
      <c r="I114" s="422">
        <v>0.7</v>
      </c>
      <c r="J114" s="447"/>
    </row>
    <row r="115" spans="1:10" ht="19.5" customHeight="1">
      <c r="A115" s="331">
        <v>104</v>
      </c>
      <c r="B115" s="443" t="s">
        <v>1923</v>
      </c>
      <c r="C115" s="332" t="s">
        <v>445</v>
      </c>
      <c r="D115" s="335" t="s">
        <v>1924</v>
      </c>
      <c r="E115" s="460" t="s">
        <v>1925</v>
      </c>
      <c r="F115" s="331" t="s">
        <v>1899</v>
      </c>
      <c r="G115" s="462" t="s">
        <v>15</v>
      </c>
      <c r="H115" s="463" t="s">
        <v>13</v>
      </c>
      <c r="I115" s="464">
        <v>1</v>
      </c>
      <c r="J115" s="465"/>
    </row>
    <row r="116" spans="1:10" ht="30.75" customHeight="1">
      <c r="B116" s="41" t="s">
        <v>2258</v>
      </c>
      <c r="C116" s="41"/>
      <c r="D116" s="41"/>
      <c r="E116" s="45"/>
      <c r="F116" s="41"/>
    </row>
    <row r="117" spans="1:10" ht="21" customHeight="1">
      <c r="A117" s="523" t="s">
        <v>394</v>
      </c>
      <c r="B117" s="523"/>
      <c r="C117" s="523"/>
      <c r="D117" s="543" t="s">
        <v>2260</v>
      </c>
      <c r="E117" s="543"/>
      <c r="F117" s="543"/>
      <c r="G117" s="543"/>
      <c r="H117" s="543"/>
      <c r="I117" s="542" t="s">
        <v>392</v>
      </c>
      <c r="J117" s="542"/>
    </row>
    <row r="118" spans="1:10">
      <c r="A118" s="5"/>
      <c r="B118" s="5"/>
      <c r="C118" s="5"/>
      <c r="D118" s="543" t="s">
        <v>1810</v>
      </c>
      <c r="E118" s="543"/>
      <c r="F118" s="543"/>
      <c r="G118" s="543"/>
      <c r="H118" s="543"/>
      <c r="I118" s="542" t="s">
        <v>393</v>
      </c>
      <c r="J118" s="542"/>
    </row>
    <row r="119" spans="1:10">
      <c r="A119" s="5"/>
      <c r="B119" s="5"/>
      <c r="C119" s="5"/>
      <c r="E119" s="1"/>
      <c r="F119" s="5"/>
      <c r="G119" s="48"/>
      <c r="H119" s="5"/>
      <c r="I119" s="1"/>
      <c r="J119" s="86"/>
    </row>
    <row r="120" spans="1:10">
      <c r="A120" s="5"/>
      <c r="B120" s="5"/>
      <c r="C120" s="5"/>
      <c r="E120" s="1"/>
      <c r="F120" s="5"/>
      <c r="G120" s="48"/>
      <c r="H120" s="5"/>
      <c r="I120" s="1"/>
      <c r="J120" s="86"/>
    </row>
    <row r="121" spans="1:10">
      <c r="A121" s="5"/>
      <c r="B121" s="5"/>
      <c r="C121" s="5"/>
      <c r="E121" s="1"/>
      <c r="F121" s="5"/>
      <c r="G121" s="48"/>
      <c r="H121" s="5"/>
      <c r="I121" s="1"/>
      <c r="J121" s="86"/>
    </row>
    <row r="122" spans="1:10">
      <c r="A122" s="5"/>
      <c r="B122" s="5"/>
      <c r="C122" s="5"/>
      <c r="E122" s="1"/>
      <c r="F122" s="5"/>
      <c r="G122" s="48"/>
      <c r="H122" s="5"/>
      <c r="I122" s="544" t="s">
        <v>2270</v>
      </c>
      <c r="J122" s="544"/>
    </row>
    <row r="123" spans="1:10">
      <c r="A123" s="5"/>
      <c r="B123" s="5"/>
      <c r="C123" s="5"/>
      <c r="E123" s="1"/>
      <c r="F123" s="5"/>
      <c r="G123" s="48"/>
      <c r="H123" s="5"/>
      <c r="I123" s="545"/>
      <c r="J123" s="545"/>
    </row>
    <row r="124" spans="1:10">
      <c r="A124" s="5"/>
      <c r="B124" s="5"/>
      <c r="C124" s="5"/>
      <c r="E124" s="1"/>
      <c r="F124" s="5"/>
      <c r="G124" s="48"/>
      <c r="H124" s="5"/>
      <c r="I124" s="1"/>
      <c r="J124" s="86"/>
    </row>
    <row r="125" spans="1:10">
      <c r="A125" s="523" t="s">
        <v>391</v>
      </c>
      <c r="B125" s="523"/>
      <c r="C125" s="523"/>
      <c r="D125" s="523" t="s">
        <v>1811</v>
      </c>
      <c r="E125" s="523"/>
      <c r="F125" s="523"/>
      <c r="G125" s="523"/>
      <c r="H125" s="523"/>
      <c r="I125" s="542" t="s">
        <v>1149</v>
      </c>
      <c r="J125" s="542"/>
    </row>
  </sheetData>
  <sortState ref="A108:K114">
    <sortCondition ref="D108:D114"/>
  </sortState>
  <mergeCells count="22">
    <mergeCell ref="A125:C125"/>
    <mergeCell ref="I117:J117"/>
    <mergeCell ref="I118:J118"/>
    <mergeCell ref="I125:J125"/>
    <mergeCell ref="D117:H117"/>
    <mergeCell ref="D118:H118"/>
    <mergeCell ref="D125:H125"/>
    <mergeCell ref="A117:C117"/>
    <mergeCell ref="I122:J122"/>
    <mergeCell ref="I123:J123"/>
    <mergeCell ref="A3:J3"/>
    <mergeCell ref="A4:J4"/>
    <mergeCell ref="A5:J5"/>
    <mergeCell ref="B8:B9"/>
    <mergeCell ref="A8:A9"/>
    <mergeCell ref="C8:C9"/>
    <mergeCell ref="D8:D9"/>
    <mergeCell ref="E8:E9"/>
    <mergeCell ref="F8:F9"/>
    <mergeCell ref="J8:J9"/>
    <mergeCell ref="I8:I9"/>
    <mergeCell ref="G8:H9"/>
  </mergeCells>
  <pageMargins left="0.55000000000000004" right="0.2" top="0.46" bottom="0.39" header="0.2" footer="0.44"/>
  <pageSetup paperSize="9" orientation="landscape" verticalDpi="180" r:id="rId1"/>
  <headerFooter>
    <oddHeader>&amp;CPage &amp;P&amp;RDược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BR488"/>
  <sheetViews>
    <sheetView tabSelected="1" topLeftCell="A444" zoomScaleSheetLayoutView="100" workbookViewId="0">
      <selection activeCell="C451" sqref="C451"/>
    </sheetView>
  </sheetViews>
  <sheetFormatPr defaultRowHeight="15.75"/>
  <cols>
    <col min="1" max="1" width="5.7109375" style="1" customWidth="1"/>
    <col min="2" max="3" width="20.5703125" style="1" customWidth="1"/>
    <col min="4" max="4" width="7" style="1" customWidth="1"/>
    <col min="5" max="5" width="12.7109375" style="4" customWidth="1"/>
    <col min="6" max="6" width="10" style="3" customWidth="1"/>
    <col min="7" max="7" width="9" style="3" customWidth="1"/>
    <col min="8" max="8" width="15" style="1" customWidth="1"/>
    <col min="9" max="9" width="11.140625" style="3" customWidth="1"/>
    <col min="10" max="10" width="25.85546875" style="92" customWidth="1"/>
    <col min="11" max="16384" width="9.140625" style="1"/>
  </cols>
  <sheetData>
    <row r="1" spans="1:10">
      <c r="A1" s="1" t="s">
        <v>29</v>
      </c>
      <c r="C1" s="3"/>
    </row>
    <row r="2" spans="1:10">
      <c r="A2" s="5" t="s">
        <v>317</v>
      </c>
      <c r="B2" s="5"/>
      <c r="C2" s="3"/>
    </row>
    <row r="3" spans="1:10" ht="10.5" customHeight="1">
      <c r="A3" s="6"/>
      <c r="B3" s="6"/>
      <c r="C3" s="6"/>
      <c r="D3" s="6"/>
      <c r="E3" s="7"/>
      <c r="F3" s="28"/>
      <c r="G3" s="28"/>
      <c r="H3" s="6"/>
      <c r="I3" s="28"/>
      <c r="J3" s="88"/>
    </row>
    <row r="4" spans="1:10">
      <c r="A4" s="523" t="s">
        <v>1798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>
      <c r="A5" s="523" t="s">
        <v>1797</v>
      </c>
      <c r="B5" s="523"/>
      <c r="C5" s="523"/>
      <c r="D5" s="523"/>
      <c r="E5" s="523"/>
      <c r="F5" s="523"/>
      <c r="G5" s="523"/>
      <c r="H5" s="523"/>
      <c r="I5" s="523"/>
      <c r="J5" s="523"/>
    </row>
    <row r="6" spans="1:10">
      <c r="A6" s="524" t="s">
        <v>2269</v>
      </c>
      <c r="B6" s="524"/>
      <c r="C6" s="524"/>
      <c r="D6" s="524"/>
      <c r="E6" s="524"/>
      <c r="F6" s="524"/>
      <c r="G6" s="524"/>
      <c r="H6" s="524"/>
      <c r="I6" s="524"/>
      <c r="J6" s="524"/>
    </row>
    <row r="7" spans="1:10" ht="18" customHeight="1">
      <c r="A7" s="56"/>
      <c r="B7" s="33"/>
      <c r="C7" s="33"/>
      <c r="D7" s="33"/>
      <c r="E7" s="34"/>
      <c r="F7" s="33"/>
      <c r="G7" s="33"/>
      <c r="H7" s="33"/>
      <c r="I7" s="33"/>
      <c r="J7" s="93"/>
    </row>
    <row r="8" spans="1:10" ht="31.5" customHeight="1">
      <c r="A8" s="548" t="s">
        <v>0</v>
      </c>
      <c r="B8" s="550" t="s">
        <v>1</v>
      </c>
      <c r="C8" s="559" t="s">
        <v>2264</v>
      </c>
      <c r="D8" s="560"/>
      <c r="E8" s="552" t="s">
        <v>4</v>
      </c>
      <c r="F8" s="550" t="s">
        <v>5</v>
      </c>
      <c r="G8" s="548" t="s">
        <v>6</v>
      </c>
      <c r="H8" s="554"/>
      <c r="I8" s="556" t="s">
        <v>297</v>
      </c>
      <c r="J8" s="558" t="s">
        <v>28</v>
      </c>
    </row>
    <row r="9" spans="1:10" ht="19.5" customHeight="1">
      <c r="A9" s="549"/>
      <c r="B9" s="551"/>
      <c r="C9" s="528"/>
      <c r="D9" s="561"/>
      <c r="E9" s="553"/>
      <c r="F9" s="551"/>
      <c r="G9" s="549"/>
      <c r="H9" s="555"/>
      <c r="I9" s="557"/>
      <c r="J9" s="536"/>
    </row>
    <row r="10" spans="1:10" ht="23.25" customHeight="1">
      <c r="A10" s="35" t="s">
        <v>288</v>
      </c>
      <c r="B10" s="36" t="s">
        <v>284</v>
      </c>
      <c r="C10" s="37"/>
      <c r="D10" s="37"/>
      <c r="E10" s="38"/>
      <c r="F10" s="39"/>
      <c r="G10" s="37"/>
      <c r="H10" s="37"/>
      <c r="I10" s="37"/>
      <c r="J10" s="135"/>
    </row>
    <row r="11" spans="1:10" ht="23.25" customHeight="1">
      <c r="A11" s="317">
        <v>1</v>
      </c>
      <c r="B11" s="318" t="s">
        <v>91</v>
      </c>
      <c r="C11" s="319" t="s">
        <v>67</v>
      </c>
      <c r="D11" s="472" t="s">
        <v>92</v>
      </c>
      <c r="E11" s="320" t="s">
        <v>93</v>
      </c>
      <c r="F11" s="321" t="s">
        <v>90</v>
      </c>
      <c r="G11" s="190" t="s">
        <v>18</v>
      </c>
      <c r="H11" s="66" t="s">
        <v>332</v>
      </c>
      <c r="I11" s="322">
        <v>1</v>
      </c>
      <c r="J11" s="323"/>
    </row>
    <row r="12" spans="1:10" ht="23.25" customHeight="1">
      <c r="A12" s="414">
        <v>2</v>
      </c>
      <c r="B12" s="418" t="s">
        <v>94</v>
      </c>
      <c r="C12" s="163" t="s">
        <v>95</v>
      </c>
      <c r="D12" s="471" t="s">
        <v>56</v>
      </c>
      <c r="E12" s="420" t="s">
        <v>96</v>
      </c>
      <c r="F12" s="421" t="s">
        <v>90</v>
      </c>
      <c r="G12" s="164" t="s">
        <v>18</v>
      </c>
      <c r="H12" s="429" t="s">
        <v>261</v>
      </c>
      <c r="I12" s="422">
        <v>1</v>
      </c>
      <c r="J12" s="417"/>
    </row>
    <row r="13" spans="1:10" ht="23.25" customHeight="1">
      <c r="A13" s="414">
        <v>3</v>
      </c>
      <c r="B13" s="418" t="s">
        <v>97</v>
      </c>
      <c r="C13" s="163" t="s">
        <v>98</v>
      </c>
      <c r="D13" s="471" t="s">
        <v>82</v>
      </c>
      <c r="E13" s="420" t="s">
        <v>99</v>
      </c>
      <c r="F13" s="421" t="s">
        <v>90</v>
      </c>
      <c r="G13" s="164" t="s">
        <v>26</v>
      </c>
      <c r="H13" s="429" t="s">
        <v>261</v>
      </c>
      <c r="I13" s="422">
        <v>1</v>
      </c>
      <c r="J13" s="417"/>
    </row>
    <row r="14" spans="1:10" ht="23.25" customHeight="1">
      <c r="A14" s="414">
        <v>4</v>
      </c>
      <c r="B14" s="433" t="s">
        <v>111</v>
      </c>
      <c r="C14" s="163" t="s">
        <v>112</v>
      </c>
      <c r="D14" s="471" t="s">
        <v>113</v>
      </c>
      <c r="E14" s="420" t="s">
        <v>114</v>
      </c>
      <c r="F14" s="421" t="s">
        <v>115</v>
      </c>
      <c r="G14" s="164" t="s">
        <v>18</v>
      </c>
      <c r="H14" s="159" t="s">
        <v>116</v>
      </c>
      <c r="I14" s="422">
        <v>1</v>
      </c>
      <c r="J14" s="417"/>
    </row>
    <row r="15" spans="1:10" ht="23.25" customHeight="1">
      <c r="A15" s="414">
        <v>5</v>
      </c>
      <c r="B15" s="433" t="s">
        <v>123</v>
      </c>
      <c r="C15" s="163" t="s">
        <v>124</v>
      </c>
      <c r="D15" s="471" t="s">
        <v>47</v>
      </c>
      <c r="E15" s="420" t="s">
        <v>125</v>
      </c>
      <c r="F15" s="421" t="s">
        <v>122</v>
      </c>
      <c r="G15" s="164" t="s">
        <v>18</v>
      </c>
      <c r="H15" s="159" t="s">
        <v>126</v>
      </c>
      <c r="I15" s="422">
        <v>1</v>
      </c>
      <c r="J15" s="417"/>
    </row>
    <row r="16" spans="1:10" ht="23.25" customHeight="1">
      <c r="A16" s="414">
        <v>6</v>
      </c>
      <c r="B16" s="433" t="s">
        <v>138</v>
      </c>
      <c r="C16" s="163" t="s">
        <v>139</v>
      </c>
      <c r="D16" s="471" t="s">
        <v>87</v>
      </c>
      <c r="E16" s="420" t="s">
        <v>140</v>
      </c>
      <c r="F16" s="421" t="s">
        <v>122</v>
      </c>
      <c r="G16" s="164" t="s">
        <v>18</v>
      </c>
      <c r="H16" s="429" t="s">
        <v>141</v>
      </c>
      <c r="I16" s="422">
        <v>1</v>
      </c>
      <c r="J16" s="417"/>
    </row>
    <row r="17" spans="1:10" ht="23.25" customHeight="1">
      <c r="A17" s="414">
        <v>7</v>
      </c>
      <c r="B17" s="433" t="s">
        <v>142</v>
      </c>
      <c r="C17" s="163" t="s">
        <v>35</v>
      </c>
      <c r="D17" s="471" t="s">
        <v>31</v>
      </c>
      <c r="E17" s="420" t="s">
        <v>143</v>
      </c>
      <c r="F17" s="421" t="s">
        <v>122</v>
      </c>
      <c r="G17" s="164" t="s">
        <v>7</v>
      </c>
      <c r="H17" s="159" t="s">
        <v>144</v>
      </c>
      <c r="I17" s="422">
        <v>1</v>
      </c>
      <c r="J17" s="417"/>
    </row>
    <row r="18" spans="1:10" ht="23.25" customHeight="1">
      <c r="A18" s="414">
        <v>8</v>
      </c>
      <c r="B18" s="433" t="s">
        <v>152</v>
      </c>
      <c r="C18" s="163" t="s">
        <v>153</v>
      </c>
      <c r="D18" s="471" t="s">
        <v>52</v>
      </c>
      <c r="E18" s="420" t="s">
        <v>154</v>
      </c>
      <c r="F18" s="421" t="s">
        <v>122</v>
      </c>
      <c r="G18" s="164" t="s">
        <v>18</v>
      </c>
      <c r="H18" s="429" t="s">
        <v>155</v>
      </c>
      <c r="I18" s="422">
        <v>1</v>
      </c>
      <c r="J18" s="417"/>
    </row>
    <row r="19" spans="1:10" ht="23.25" customHeight="1">
      <c r="A19" s="414">
        <v>9</v>
      </c>
      <c r="B19" s="433" t="s">
        <v>165</v>
      </c>
      <c r="C19" s="163" t="s">
        <v>119</v>
      </c>
      <c r="D19" s="471" t="s">
        <v>59</v>
      </c>
      <c r="E19" s="420" t="s">
        <v>134</v>
      </c>
      <c r="F19" s="421" t="s">
        <v>164</v>
      </c>
      <c r="G19" s="164" t="s">
        <v>18</v>
      </c>
      <c r="H19" s="159" t="s">
        <v>51</v>
      </c>
      <c r="I19" s="422">
        <v>1</v>
      </c>
      <c r="J19" s="417"/>
    </row>
    <row r="20" spans="1:10" ht="23.25" customHeight="1">
      <c r="A20" s="414">
        <v>10</v>
      </c>
      <c r="B20" s="433" t="s">
        <v>166</v>
      </c>
      <c r="C20" s="163" t="s">
        <v>167</v>
      </c>
      <c r="D20" s="471" t="s">
        <v>59</v>
      </c>
      <c r="E20" s="420" t="s">
        <v>168</v>
      </c>
      <c r="F20" s="421" t="s">
        <v>164</v>
      </c>
      <c r="G20" s="164" t="s">
        <v>7</v>
      </c>
      <c r="H20" s="159" t="s">
        <v>169</v>
      </c>
      <c r="I20" s="422">
        <v>1</v>
      </c>
      <c r="J20" s="417"/>
    </row>
    <row r="21" spans="1:10" ht="23.25" customHeight="1">
      <c r="A21" s="414">
        <v>11</v>
      </c>
      <c r="B21" s="433" t="s">
        <v>172</v>
      </c>
      <c r="C21" s="163" t="s">
        <v>136</v>
      </c>
      <c r="D21" s="471" t="s">
        <v>173</v>
      </c>
      <c r="E21" s="420" t="s">
        <v>174</v>
      </c>
      <c r="F21" s="421" t="s">
        <v>164</v>
      </c>
      <c r="G21" s="164" t="s">
        <v>26</v>
      </c>
      <c r="H21" s="159" t="s">
        <v>19</v>
      </c>
      <c r="I21" s="422">
        <v>1</v>
      </c>
      <c r="J21" s="417"/>
    </row>
    <row r="22" spans="1:10" ht="23.25" customHeight="1">
      <c r="A22" s="414">
        <v>12</v>
      </c>
      <c r="B22" s="418" t="s">
        <v>178</v>
      </c>
      <c r="C22" s="163" t="s">
        <v>179</v>
      </c>
      <c r="D22" s="471" t="s">
        <v>120</v>
      </c>
      <c r="E22" s="420" t="s">
        <v>180</v>
      </c>
      <c r="F22" s="421" t="s">
        <v>175</v>
      </c>
      <c r="G22" s="164" t="s">
        <v>18</v>
      </c>
      <c r="H22" s="159" t="s">
        <v>345</v>
      </c>
      <c r="I22" s="422">
        <v>1</v>
      </c>
      <c r="J22" s="417"/>
    </row>
    <row r="23" spans="1:10" ht="23.25" customHeight="1">
      <c r="A23" s="414">
        <v>13</v>
      </c>
      <c r="B23" s="433" t="s">
        <v>182</v>
      </c>
      <c r="C23" s="163" t="s">
        <v>183</v>
      </c>
      <c r="D23" s="471" t="s">
        <v>184</v>
      </c>
      <c r="E23" s="420" t="s">
        <v>185</v>
      </c>
      <c r="F23" s="421" t="s">
        <v>181</v>
      </c>
      <c r="G23" s="164" t="s">
        <v>7</v>
      </c>
      <c r="H23" s="159" t="s">
        <v>116</v>
      </c>
      <c r="I23" s="422">
        <v>1</v>
      </c>
      <c r="J23" s="417"/>
    </row>
    <row r="24" spans="1:10" ht="23.25" customHeight="1">
      <c r="A24" s="414">
        <v>14</v>
      </c>
      <c r="B24" s="418" t="s">
        <v>198</v>
      </c>
      <c r="C24" s="163" t="s">
        <v>199</v>
      </c>
      <c r="D24" s="471" t="s">
        <v>46</v>
      </c>
      <c r="E24" s="420" t="s">
        <v>200</v>
      </c>
      <c r="F24" s="421" t="s">
        <v>192</v>
      </c>
      <c r="G24" s="164" t="s">
        <v>18</v>
      </c>
      <c r="H24" s="429" t="s">
        <v>201</v>
      </c>
      <c r="I24" s="422">
        <v>1</v>
      </c>
      <c r="J24" s="417"/>
    </row>
    <row r="25" spans="1:10" ht="23.25" customHeight="1">
      <c r="A25" s="414">
        <v>15</v>
      </c>
      <c r="B25" s="418" t="s">
        <v>206</v>
      </c>
      <c r="C25" s="163" t="s">
        <v>69</v>
      </c>
      <c r="D25" s="471" t="s">
        <v>50</v>
      </c>
      <c r="E25" s="420" t="s">
        <v>207</v>
      </c>
      <c r="F25" s="421" t="s">
        <v>202</v>
      </c>
      <c r="G25" s="164" t="s">
        <v>18</v>
      </c>
      <c r="H25" s="429" t="s">
        <v>208</v>
      </c>
      <c r="I25" s="422">
        <v>1</v>
      </c>
      <c r="J25" s="417"/>
    </row>
    <row r="26" spans="1:10" ht="23.25" customHeight="1">
      <c r="A26" s="414">
        <v>16</v>
      </c>
      <c r="B26" s="418" t="s">
        <v>203</v>
      </c>
      <c r="C26" s="163" t="s">
        <v>102</v>
      </c>
      <c r="D26" s="471" t="s">
        <v>204</v>
      </c>
      <c r="E26" s="420" t="s">
        <v>205</v>
      </c>
      <c r="F26" s="421" t="s">
        <v>202</v>
      </c>
      <c r="G26" s="164" t="s">
        <v>18</v>
      </c>
      <c r="H26" s="159" t="s">
        <v>126</v>
      </c>
      <c r="I26" s="422">
        <v>1</v>
      </c>
      <c r="J26" s="417"/>
    </row>
    <row r="27" spans="1:10" ht="23.25" customHeight="1">
      <c r="A27" s="414">
        <v>17</v>
      </c>
      <c r="B27" s="418" t="s">
        <v>215</v>
      </c>
      <c r="C27" s="163" t="s">
        <v>216</v>
      </c>
      <c r="D27" s="471" t="s">
        <v>52</v>
      </c>
      <c r="E27" s="420" t="s">
        <v>217</v>
      </c>
      <c r="F27" s="421" t="s">
        <v>202</v>
      </c>
      <c r="G27" s="164" t="s">
        <v>18</v>
      </c>
      <c r="H27" s="159" t="s">
        <v>19</v>
      </c>
      <c r="I27" s="422">
        <v>1</v>
      </c>
      <c r="J27" s="417"/>
    </row>
    <row r="28" spans="1:10" ht="23.25" customHeight="1">
      <c r="A28" s="414">
        <v>18</v>
      </c>
      <c r="B28" s="418" t="s">
        <v>218</v>
      </c>
      <c r="C28" s="163" t="s">
        <v>219</v>
      </c>
      <c r="D28" s="471" t="s">
        <v>84</v>
      </c>
      <c r="E28" s="420" t="s">
        <v>220</v>
      </c>
      <c r="F28" s="421" t="s">
        <v>221</v>
      </c>
      <c r="G28" s="164" t="s">
        <v>18</v>
      </c>
      <c r="H28" s="159" t="s">
        <v>333</v>
      </c>
      <c r="I28" s="422">
        <v>1</v>
      </c>
      <c r="J28" s="417"/>
    </row>
    <row r="29" spans="1:10" ht="23.25" customHeight="1">
      <c r="A29" s="414">
        <v>19</v>
      </c>
      <c r="B29" s="418" t="s">
        <v>223</v>
      </c>
      <c r="C29" s="163" t="s">
        <v>224</v>
      </c>
      <c r="D29" s="471" t="s">
        <v>83</v>
      </c>
      <c r="E29" s="420" t="s">
        <v>225</v>
      </c>
      <c r="F29" s="421" t="s">
        <v>226</v>
      </c>
      <c r="G29" s="164" t="s">
        <v>18</v>
      </c>
      <c r="H29" s="159" t="s">
        <v>334</v>
      </c>
      <c r="I29" s="422">
        <v>1</v>
      </c>
      <c r="J29" s="417"/>
    </row>
    <row r="30" spans="1:10" ht="23.25" customHeight="1">
      <c r="A30" s="414">
        <v>20</v>
      </c>
      <c r="B30" s="418" t="s">
        <v>227</v>
      </c>
      <c r="C30" s="163" t="s">
        <v>193</v>
      </c>
      <c r="D30" s="471" t="s">
        <v>54</v>
      </c>
      <c r="E30" s="420" t="s">
        <v>228</v>
      </c>
      <c r="F30" s="421" t="s">
        <v>226</v>
      </c>
      <c r="G30" s="164" t="s">
        <v>15</v>
      </c>
      <c r="H30" s="159" t="s">
        <v>335</v>
      </c>
      <c r="I30" s="422">
        <v>1</v>
      </c>
      <c r="J30" s="417"/>
    </row>
    <row r="31" spans="1:10" ht="23.25" customHeight="1">
      <c r="A31" s="414">
        <v>21</v>
      </c>
      <c r="B31" s="418" t="s">
        <v>229</v>
      </c>
      <c r="C31" s="163" t="s">
        <v>230</v>
      </c>
      <c r="D31" s="471" t="s">
        <v>231</v>
      </c>
      <c r="E31" s="420" t="s">
        <v>232</v>
      </c>
      <c r="F31" s="421" t="s">
        <v>226</v>
      </c>
      <c r="G31" s="164" t="s">
        <v>18</v>
      </c>
      <c r="H31" s="159" t="s">
        <v>34</v>
      </c>
      <c r="I31" s="422">
        <v>1</v>
      </c>
      <c r="J31" s="417"/>
    </row>
    <row r="32" spans="1:10" ht="23.25" customHeight="1">
      <c r="A32" s="414">
        <v>22</v>
      </c>
      <c r="B32" s="418" t="s">
        <v>346</v>
      </c>
      <c r="C32" s="143" t="s">
        <v>300</v>
      </c>
      <c r="D32" s="159" t="s">
        <v>305</v>
      </c>
      <c r="E32" s="420" t="s">
        <v>347</v>
      </c>
      <c r="F32" s="414" t="s">
        <v>301</v>
      </c>
      <c r="G32" s="164" t="s">
        <v>18</v>
      </c>
      <c r="H32" s="159" t="s">
        <v>34</v>
      </c>
      <c r="I32" s="422">
        <v>1</v>
      </c>
      <c r="J32" s="417"/>
    </row>
    <row r="33" spans="1:10" ht="23.25" customHeight="1">
      <c r="A33" s="414">
        <v>23</v>
      </c>
      <c r="B33" s="418" t="s">
        <v>348</v>
      </c>
      <c r="C33" s="235" t="s">
        <v>304</v>
      </c>
      <c r="D33" s="159" t="s">
        <v>81</v>
      </c>
      <c r="E33" s="420" t="s">
        <v>349</v>
      </c>
      <c r="F33" s="414" t="s">
        <v>301</v>
      </c>
      <c r="G33" s="164" t="s">
        <v>15</v>
      </c>
      <c r="H33" s="434" t="s">
        <v>312</v>
      </c>
      <c r="I33" s="422">
        <v>1</v>
      </c>
      <c r="J33" s="417"/>
    </row>
    <row r="34" spans="1:10" ht="23.25" customHeight="1">
      <c r="A34" s="414">
        <v>24</v>
      </c>
      <c r="B34" s="418" t="s">
        <v>351</v>
      </c>
      <c r="C34" s="143" t="s">
        <v>306</v>
      </c>
      <c r="D34" s="159" t="s">
        <v>78</v>
      </c>
      <c r="E34" s="420" t="s">
        <v>352</v>
      </c>
      <c r="F34" s="414" t="s">
        <v>310</v>
      </c>
      <c r="G34" s="164" t="s">
        <v>18</v>
      </c>
      <c r="H34" s="159" t="s">
        <v>313</v>
      </c>
      <c r="I34" s="422">
        <v>1</v>
      </c>
      <c r="J34" s="417"/>
    </row>
    <row r="35" spans="1:10" ht="23.25" customHeight="1">
      <c r="A35" s="414">
        <v>25</v>
      </c>
      <c r="B35" s="418" t="s">
        <v>353</v>
      </c>
      <c r="C35" s="143" t="s">
        <v>308</v>
      </c>
      <c r="D35" s="159" t="s">
        <v>42</v>
      </c>
      <c r="E35" s="420" t="s">
        <v>354</v>
      </c>
      <c r="F35" s="414" t="s">
        <v>303</v>
      </c>
      <c r="G35" s="164" t="s">
        <v>18</v>
      </c>
      <c r="H35" s="429" t="s">
        <v>315</v>
      </c>
      <c r="I35" s="422">
        <v>1</v>
      </c>
      <c r="J35" s="417"/>
    </row>
    <row r="36" spans="1:10" ht="23.25" customHeight="1">
      <c r="A36" s="414">
        <v>26</v>
      </c>
      <c r="B36" s="418" t="s">
        <v>355</v>
      </c>
      <c r="C36" s="143" t="s">
        <v>307</v>
      </c>
      <c r="D36" s="159" t="s">
        <v>46</v>
      </c>
      <c r="E36" s="420" t="s">
        <v>356</v>
      </c>
      <c r="F36" s="414" t="s">
        <v>303</v>
      </c>
      <c r="G36" s="164" t="s">
        <v>18</v>
      </c>
      <c r="H36" s="159" t="s">
        <v>314</v>
      </c>
      <c r="I36" s="422">
        <v>1</v>
      </c>
      <c r="J36" s="417"/>
    </row>
    <row r="37" spans="1:10" ht="23.25" customHeight="1">
      <c r="A37" s="414">
        <v>27</v>
      </c>
      <c r="B37" s="166" t="s">
        <v>1696</v>
      </c>
      <c r="C37" s="143" t="s">
        <v>1068</v>
      </c>
      <c r="D37" s="159" t="s">
        <v>1697</v>
      </c>
      <c r="E37" s="420" t="s">
        <v>1602</v>
      </c>
      <c r="F37" s="414" t="s">
        <v>303</v>
      </c>
      <c r="G37" s="164" t="s">
        <v>18</v>
      </c>
      <c r="H37" s="159" t="s">
        <v>1698</v>
      </c>
      <c r="I37" s="422">
        <v>1</v>
      </c>
      <c r="J37" s="350"/>
    </row>
    <row r="38" spans="1:10" ht="23.25" customHeight="1">
      <c r="A38" s="414">
        <v>28</v>
      </c>
      <c r="B38" s="418" t="s">
        <v>357</v>
      </c>
      <c r="C38" s="143" t="s">
        <v>309</v>
      </c>
      <c r="D38" s="159" t="s">
        <v>23</v>
      </c>
      <c r="E38" s="420" t="s">
        <v>358</v>
      </c>
      <c r="F38" s="414" t="s">
        <v>311</v>
      </c>
      <c r="G38" s="164" t="s">
        <v>18</v>
      </c>
      <c r="H38" s="429" t="s">
        <v>316</v>
      </c>
      <c r="I38" s="422">
        <v>1</v>
      </c>
      <c r="J38" s="417"/>
    </row>
    <row r="39" spans="1:10" ht="23.25" customHeight="1">
      <c r="A39" s="414">
        <v>29</v>
      </c>
      <c r="B39" s="418" t="s">
        <v>1404</v>
      </c>
      <c r="C39" s="143" t="s">
        <v>1405</v>
      </c>
      <c r="D39" s="159" t="s">
        <v>1406</v>
      </c>
      <c r="E39" s="420" t="s">
        <v>1407</v>
      </c>
      <c r="F39" s="414" t="s">
        <v>1381</v>
      </c>
      <c r="G39" s="164" t="s">
        <v>18</v>
      </c>
      <c r="H39" s="159" t="s">
        <v>116</v>
      </c>
      <c r="I39" s="422">
        <v>1</v>
      </c>
      <c r="J39" s="417"/>
    </row>
    <row r="40" spans="1:10" ht="23.25" customHeight="1">
      <c r="A40" s="414">
        <v>30</v>
      </c>
      <c r="B40" s="418" t="s">
        <v>1398</v>
      </c>
      <c r="C40" s="143" t="s">
        <v>1399</v>
      </c>
      <c r="D40" s="159" t="s">
        <v>552</v>
      </c>
      <c r="E40" s="420" t="s">
        <v>1400</v>
      </c>
      <c r="F40" s="414" t="s">
        <v>1381</v>
      </c>
      <c r="G40" s="164" t="s">
        <v>18</v>
      </c>
      <c r="H40" s="159" t="s">
        <v>34</v>
      </c>
      <c r="I40" s="422">
        <v>1</v>
      </c>
      <c r="J40" s="417"/>
    </row>
    <row r="41" spans="1:10" ht="23.25" customHeight="1">
      <c r="A41" s="414">
        <v>31</v>
      </c>
      <c r="B41" s="418" t="s">
        <v>1414</v>
      </c>
      <c r="C41" s="143" t="s">
        <v>1415</v>
      </c>
      <c r="D41" s="159" t="s">
        <v>89</v>
      </c>
      <c r="E41" s="420" t="s">
        <v>1416</v>
      </c>
      <c r="F41" s="414" t="s">
        <v>1413</v>
      </c>
      <c r="G41" s="164" t="s">
        <v>7</v>
      </c>
      <c r="H41" s="159" t="s">
        <v>1417</v>
      </c>
      <c r="I41" s="422">
        <v>1</v>
      </c>
      <c r="J41" s="417"/>
    </row>
    <row r="42" spans="1:10" ht="23.25" customHeight="1">
      <c r="A42" s="414">
        <v>32</v>
      </c>
      <c r="B42" s="418" t="s">
        <v>1446</v>
      </c>
      <c r="C42" s="143" t="s">
        <v>1447</v>
      </c>
      <c r="D42" s="159" t="s">
        <v>422</v>
      </c>
      <c r="E42" s="420" t="s">
        <v>1448</v>
      </c>
      <c r="F42" s="414" t="s">
        <v>1443</v>
      </c>
      <c r="G42" s="164" t="s">
        <v>18</v>
      </c>
      <c r="H42" s="159" t="s">
        <v>19</v>
      </c>
      <c r="I42" s="422">
        <v>1</v>
      </c>
      <c r="J42" s="417"/>
    </row>
    <row r="43" spans="1:10" ht="23.25" customHeight="1">
      <c r="A43" s="414">
        <v>33</v>
      </c>
      <c r="B43" s="418" t="s">
        <v>1467</v>
      </c>
      <c r="C43" s="143" t="s">
        <v>1468</v>
      </c>
      <c r="D43" s="159" t="s">
        <v>420</v>
      </c>
      <c r="E43" s="420" t="s">
        <v>543</v>
      </c>
      <c r="F43" s="414" t="s">
        <v>1469</v>
      </c>
      <c r="G43" s="164" t="s">
        <v>18</v>
      </c>
      <c r="H43" s="159" t="s">
        <v>1470</v>
      </c>
      <c r="I43" s="422">
        <v>1</v>
      </c>
      <c r="J43" s="417"/>
    </row>
    <row r="44" spans="1:10" ht="23.25" customHeight="1">
      <c r="A44" s="414">
        <v>34</v>
      </c>
      <c r="B44" s="349" t="s">
        <v>1984</v>
      </c>
      <c r="C44" s="143" t="s">
        <v>889</v>
      </c>
      <c r="D44" s="159" t="s">
        <v>1673</v>
      </c>
      <c r="E44" s="415" t="s">
        <v>1985</v>
      </c>
      <c r="F44" s="414" t="s">
        <v>1965</v>
      </c>
      <c r="G44" s="164" t="s">
        <v>18</v>
      </c>
      <c r="H44" s="159" t="s">
        <v>169</v>
      </c>
      <c r="I44" s="416">
        <v>1</v>
      </c>
      <c r="J44" s="417"/>
    </row>
    <row r="45" spans="1:10" ht="23.25" customHeight="1">
      <c r="A45" s="414">
        <v>35</v>
      </c>
      <c r="B45" s="349" t="s">
        <v>1986</v>
      </c>
      <c r="C45" s="143" t="s">
        <v>69</v>
      </c>
      <c r="D45" s="159" t="s">
        <v>571</v>
      </c>
      <c r="E45" s="415" t="s">
        <v>1987</v>
      </c>
      <c r="F45" s="414" t="s">
        <v>1965</v>
      </c>
      <c r="G45" s="164" t="s">
        <v>18</v>
      </c>
      <c r="H45" s="159" t="s">
        <v>77</v>
      </c>
      <c r="I45" s="416">
        <v>1</v>
      </c>
      <c r="J45" s="417"/>
    </row>
    <row r="46" spans="1:10" ht="23.25" customHeight="1">
      <c r="A46" s="414">
        <v>36</v>
      </c>
      <c r="B46" s="349" t="s">
        <v>2013</v>
      </c>
      <c r="C46" s="143" t="s">
        <v>2014</v>
      </c>
      <c r="D46" s="159" t="s">
        <v>52</v>
      </c>
      <c r="E46" s="415" t="s">
        <v>2015</v>
      </c>
      <c r="F46" s="414" t="s">
        <v>2003</v>
      </c>
      <c r="G46" s="164" t="s">
        <v>18</v>
      </c>
      <c r="H46" s="159" t="s">
        <v>313</v>
      </c>
      <c r="I46" s="416">
        <v>1</v>
      </c>
      <c r="J46" s="417"/>
    </row>
    <row r="47" spans="1:10" ht="23.25" customHeight="1">
      <c r="A47" s="414">
        <v>37</v>
      </c>
      <c r="B47" s="349" t="s">
        <v>2024</v>
      </c>
      <c r="C47" s="143" t="s">
        <v>308</v>
      </c>
      <c r="D47" s="159" t="s">
        <v>2025</v>
      </c>
      <c r="E47" s="415" t="s">
        <v>2026</v>
      </c>
      <c r="F47" s="414" t="s">
        <v>2003</v>
      </c>
      <c r="G47" s="164" t="s">
        <v>18</v>
      </c>
      <c r="H47" s="159" t="s">
        <v>2027</v>
      </c>
      <c r="I47" s="416">
        <v>1</v>
      </c>
      <c r="J47" s="417"/>
    </row>
    <row r="48" spans="1:10" ht="23.25" customHeight="1">
      <c r="A48" s="414">
        <v>38</v>
      </c>
      <c r="B48" s="349" t="s">
        <v>2030</v>
      </c>
      <c r="C48" s="143" t="s">
        <v>2031</v>
      </c>
      <c r="D48" s="159" t="s">
        <v>482</v>
      </c>
      <c r="E48" s="415" t="s">
        <v>2026</v>
      </c>
      <c r="F48" s="414" t="s">
        <v>2003</v>
      </c>
      <c r="G48" s="164" t="s">
        <v>7</v>
      </c>
      <c r="H48" s="159" t="s">
        <v>2032</v>
      </c>
      <c r="I48" s="416">
        <v>1</v>
      </c>
      <c r="J48" s="417"/>
    </row>
    <row r="49" spans="1:10" ht="23.25" customHeight="1">
      <c r="A49" s="414">
        <v>39</v>
      </c>
      <c r="B49" s="349" t="s">
        <v>2212</v>
      </c>
      <c r="C49" s="143" t="s">
        <v>1659</v>
      </c>
      <c r="D49" s="159" t="s">
        <v>47</v>
      </c>
      <c r="E49" s="415" t="s">
        <v>2213</v>
      </c>
      <c r="F49" s="414" t="s">
        <v>2003</v>
      </c>
      <c r="G49" s="164" t="s">
        <v>18</v>
      </c>
      <c r="H49" s="159" t="s">
        <v>243</v>
      </c>
      <c r="I49" s="416">
        <v>1</v>
      </c>
      <c r="J49" s="417"/>
    </row>
    <row r="50" spans="1:10" ht="23.25" customHeight="1">
      <c r="A50" s="414">
        <v>40</v>
      </c>
      <c r="B50" s="433" t="s">
        <v>128</v>
      </c>
      <c r="C50" s="163" t="s">
        <v>129</v>
      </c>
      <c r="D50" s="471" t="s">
        <v>53</v>
      </c>
      <c r="E50" s="420" t="s">
        <v>130</v>
      </c>
      <c r="F50" s="421" t="s">
        <v>122</v>
      </c>
      <c r="G50" s="164" t="s">
        <v>7</v>
      </c>
      <c r="H50" s="431" t="s">
        <v>291</v>
      </c>
      <c r="I50" s="435">
        <v>0.5</v>
      </c>
      <c r="J50" s="417"/>
    </row>
    <row r="51" spans="1:10" ht="23.25" customHeight="1">
      <c r="A51" s="414">
        <v>41</v>
      </c>
      <c r="B51" s="418" t="s">
        <v>194</v>
      </c>
      <c r="C51" s="163" t="s">
        <v>195</v>
      </c>
      <c r="D51" s="471" t="s">
        <v>196</v>
      </c>
      <c r="E51" s="420" t="s">
        <v>197</v>
      </c>
      <c r="F51" s="421" t="s">
        <v>192</v>
      </c>
      <c r="G51" s="164" t="s">
        <v>18</v>
      </c>
      <c r="H51" s="431" t="s">
        <v>291</v>
      </c>
      <c r="I51" s="435">
        <v>0.5</v>
      </c>
      <c r="J51" s="417"/>
    </row>
    <row r="52" spans="1:10" ht="23.25" customHeight="1">
      <c r="A52" s="414">
        <v>42</v>
      </c>
      <c r="B52" s="349" t="s">
        <v>1973</v>
      </c>
      <c r="C52" s="163" t="s">
        <v>1974</v>
      </c>
      <c r="D52" s="471" t="s">
        <v>32</v>
      </c>
      <c r="E52" s="420" t="s">
        <v>1975</v>
      </c>
      <c r="F52" s="421" t="s">
        <v>1965</v>
      </c>
      <c r="G52" s="164" t="s">
        <v>18</v>
      </c>
      <c r="H52" s="431" t="s">
        <v>291</v>
      </c>
      <c r="I52" s="435">
        <v>0.5</v>
      </c>
      <c r="J52" s="417"/>
    </row>
    <row r="53" spans="1:10" ht="23.25" customHeight="1">
      <c r="A53" s="414">
        <v>43</v>
      </c>
      <c r="B53" s="349" t="s">
        <v>2217</v>
      </c>
      <c r="C53" s="163" t="s">
        <v>2218</v>
      </c>
      <c r="D53" s="471" t="s">
        <v>1499</v>
      </c>
      <c r="E53" s="420" t="s">
        <v>2219</v>
      </c>
      <c r="F53" s="421" t="s">
        <v>2037</v>
      </c>
      <c r="G53" s="164" t="s">
        <v>18</v>
      </c>
      <c r="H53" s="431" t="s">
        <v>2220</v>
      </c>
      <c r="I53" s="435">
        <v>0.5</v>
      </c>
      <c r="J53" s="417"/>
    </row>
    <row r="54" spans="1:10" s="5" customFormat="1" ht="23.25" customHeight="1">
      <c r="A54" s="80" t="s">
        <v>289</v>
      </c>
      <c r="B54" s="81" t="s">
        <v>286</v>
      </c>
      <c r="C54" s="82"/>
      <c r="D54" s="82"/>
      <c r="E54" s="82"/>
      <c r="F54" s="82"/>
      <c r="G54" s="82"/>
      <c r="H54" s="82"/>
      <c r="I54" s="82"/>
      <c r="J54" s="134"/>
    </row>
    <row r="55" spans="1:10" ht="23.25" customHeight="1">
      <c r="A55" s="142">
        <v>44</v>
      </c>
      <c r="B55" s="1" t="s">
        <v>1168</v>
      </c>
      <c r="C55" s="143" t="s">
        <v>1169</v>
      </c>
      <c r="D55" s="159" t="s">
        <v>108</v>
      </c>
      <c r="E55" s="146" t="s">
        <v>1170</v>
      </c>
      <c r="F55" s="67" t="s">
        <v>90</v>
      </c>
      <c r="G55" s="153" t="s">
        <v>7</v>
      </c>
      <c r="H55" s="159" t="s">
        <v>390</v>
      </c>
      <c r="I55" s="160">
        <v>0.7</v>
      </c>
      <c r="J55" s="138"/>
    </row>
    <row r="56" spans="1:10" ht="23.25" customHeight="1">
      <c r="A56" s="338">
        <v>45</v>
      </c>
      <c r="B56" s="339" t="s">
        <v>1156</v>
      </c>
      <c r="C56" s="143" t="s">
        <v>70</v>
      </c>
      <c r="D56" s="159" t="s">
        <v>1157</v>
      </c>
      <c r="E56" s="340" t="s">
        <v>1158</v>
      </c>
      <c r="F56" s="338" t="s">
        <v>90</v>
      </c>
      <c r="G56" s="153" t="s">
        <v>7</v>
      </c>
      <c r="H56" s="159" t="s">
        <v>390</v>
      </c>
      <c r="I56" s="341">
        <v>0.7</v>
      </c>
      <c r="J56" s="342"/>
    </row>
    <row r="57" spans="1:10" ht="23.25" customHeight="1">
      <c r="A57" s="338">
        <v>46</v>
      </c>
      <c r="B57" s="339" t="s">
        <v>1165</v>
      </c>
      <c r="C57" s="143" t="s">
        <v>1166</v>
      </c>
      <c r="D57" s="159" t="s">
        <v>45</v>
      </c>
      <c r="E57" s="340" t="s">
        <v>1167</v>
      </c>
      <c r="F57" s="338" t="s">
        <v>90</v>
      </c>
      <c r="G57" s="153" t="s">
        <v>26</v>
      </c>
      <c r="H57" s="159" t="s">
        <v>390</v>
      </c>
      <c r="I57" s="341">
        <v>0.7</v>
      </c>
      <c r="J57" s="342"/>
    </row>
    <row r="58" spans="1:10" ht="23.25" customHeight="1">
      <c r="A58" s="338">
        <v>47</v>
      </c>
      <c r="B58" s="339" t="s">
        <v>1159</v>
      </c>
      <c r="C58" s="143" t="s">
        <v>791</v>
      </c>
      <c r="D58" s="159" t="s">
        <v>1160</v>
      </c>
      <c r="E58" s="340" t="s">
        <v>1161</v>
      </c>
      <c r="F58" s="338" t="s">
        <v>90</v>
      </c>
      <c r="G58" s="153" t="s">
        <v>7</v>
      </c>
      <c r="H58" s="159" t="s">
        <v>1833</v>
      </c>
      <c r="I58" s="341">
        <v>0.7</v>
      </c>
      <c r="J58" s="342"/>
    </row>
    <row r="59" spans="1:10" ht="23.25" customHeight="1">
      <c r="A59" s="338">
        <v>48</v>
      </c>
      <c r="B59" s="339" t="s">
        <v>1162</v>
      </c>
      <c r="C59" s="143" t="s">
        <v>69</v>
      </c>
      <c r="D59" s="159" t="s">
        <v>837</v>
      </c>
      <c r="E59" s="340" t="s">
        <v>1163</v>
      </c>
      <c r="F59" s="338" t="s">
        <v>90</v>
      </c>
      <c r="G59" s="153" t="s">
        <v>26</v>
      </c>
      <c r="H59" s="159" t="s">
        <v>390</v>
      </c>
      <c r="I59" s="341">
        <v>0.7</v>
      </c>
      <c r="J59" s="342"/>
    </row>
    <row r="60" spans="1:10" ht="23.25" customHeight="1">
      <c r="A60" s="338">
        <v>49</v>
      </c>
      <c r="B60" s="343" t="s">
        <v>2120</v>
      </c>
      <c r="C60" s="143" t="s">
        <v>2121</v>
      </c>
      <c r="D60" s="159" t="s">
        <v>59</v>
      </c>
      <c r="E60" s="340" t="s">
        <v>2122</v>
      </c>
      <c r="F60" s="344" t="s">
        <v>90</v>
      </c>
      <c r="G60" s="153" t="s">
        <v>15</v>
      </c>
      <c r="H60" s="159" t="s">
        <v>390</v>
      </c>
      <c r="I60" s="341">
        <v>0.7</v>
      </c>
      <c r="J60" s="342"/>
    </row>
    <row r="61" spans="1:10" ht="23.25" customHeight="1">
      <c r="A61" s="338">
        <v>50</v>
      </c>
      <c r="B61" s="339" t="s">
        <v>1736</v>
      </c>
      <c r="C61" s="143" t="s">
        <v>696</v>
      </c>
      <c r="D61" s="159" t="s">
        <v>87</v>
      </c>
      <c r="E61" s="340" t="s">
        <v>1737</v>
      </c>
      <c r="F61" s="338" t="s">
        <v>90</v>
      </c>
      <c r="G61" s="153" t="s">
        <v>26</v>
      </c>
      <c r="H61" s="159" t="s">
        <v>1922</v>
      </c>
      <c r="I61" s="341">
        <v>0.7</v>
      </c>
      <c r="J61" s="342"/>
    </row>
    <row r="62" spans="1:10" ht="23.25" customHeight="1">
      <c r="A62" s="338">
        <v>51</v>
      </c>
      <c r="B62" s="343" t="s">
        <v>2118</v>
      </c>
      <c r="C62" s="143" t="s">
        <v>2119</v>
      </c>
      <c r="D62" s="159" t="s">
        <v>39</v>
      </c>
      <c r="E62" s="340" t="s">
        <v>599</v>
      </c>
      <c r="F62" s="338" t="s">
        <v>90</v>
      </c>
      <c r="G62" s="153" t="s">
        <v>15</v>
      </c>
      <c r="H62" s="159" t="s">
        <v>390</v>
      </c>
      <c r="I62" s="341">
        <v>0.7</v>
      </c>
      <c r="J62" s="342"/>
    </row>
    <row r="63" spans="1:10" ht="23.25" customHeight="1">
      <c r="A63" s="338">
        <v>52</v>
      </c>
      <c r="B63" s="345" t="s">
        <v>424</v>
      </c>
      <c r="C63" s="163" t="s">
        <v>66</v>
      </c>
      <c r="D63" s="471" t="s">
        <v>12</v>
      </c>
      <c r="E63" s="346" t="s">
        <v>425</v>
      </c>
      <c r="F63" s="344" t="s">
        <v>90</v>
      </c>
      <c r="G63" s="164" t="s">
        <v>26</v>
      </c>
      <c r="H63" s="159" t="s">
        <v>13</v>
      </c>
      <c r="I63" s="347">
        <v>1</v>
      </c>
      <c r="J63" s="342"/>
    </row>
    <row r="64" spans="1:10" ht="23.25" customHeight="1">
      <c r="A64" s="338">
        <v>53</v>
      </c>
      <c r="B64" s="345" t="s">
        <v>557</v>
      </c>
      <c r="C64" s="163" t="s">
        <v>49</v>
      </c>
      <c r="D64" s="471" t="s">
        <v>558</v>
      </c>
      <c r="E64" s="346" t="s">
        <v>559</v>
      </c>
      <c r="F64" s="344" t="s">
        <v>90</v>
      </c>
      <c r="G64" s="164" t="s">
        <v>7</v>
      </c>
      <c r="H64" s="159" t="s">
        <v>11</v>
      </c>
      <c r="I64" s="347">
        <v>1</v>
      </c>
      <c r="J64" s="342"/>
    </row>
    <row r="65" spans="1:10" ht="23.25" customHeight="1">
      <c r="A65" s="338">
        <v>54</v>
      </c>
      <c r="B65" s="345" t="s">
        <v>925</v>
      </c>
      <c r="C65" s="163" t="s">
        <v>647</v>
      </c>
      <c r="D65" s="471" t="s">
        <v>926</v>
      </c>
      <c r="E65" s="346" t="s">
        <v>927</v>
      </c>
      <c r="F65" s="344" t="s">
        <v>90</v>
      </c>
      <c r="G65" s="164" t="s">
        <v>15</v>
      </c>
      <c r="H65" s="159" t="s">
        <v>8</v>
      </c>
      <c r="I65" s="347">
        <v>1</v>
      </c>
      <c r="J65" s="342"/>
    </row>
    <row r="66" spans="1:10" ht="23.25" customHeight="1">
      <c r="A66" s="338">
        <v>55</v>
      </c>
      <c r="B66" s="339" t="s">
        <v>564</v>
      </c>
      <c r="C66" s="163" t="s">
        <v>565</v>
      </c>
      <c r="D66" s="471" t="s">
        <v>107</v>
      </c>
      <c r="E66" s="346" t="s">
        <v>553</v>
      </c>
      <c r="F66" s="344" t="s">
        <v>90</v>
      </c>
      <c r="G66" s="164" t="s">
        <v>26</v>
      </c>
      <c r="H66" s="159" t="s">
        <v>8</v>
      </c>
      <c r="I66" s="347">
        <v>1</v>
      </c>
      <c r="J66" s="342"/>
    </row>
    <row r="67" spans="1:10" ht="23.25" customHeight="1">
      <c r="A67" s="338">
        <v>56</v>
      </c>
      <c r="B67" s="339" t="s">
        <v>1153</v>
      </c>
      <c r="C67" s="143" t="s">
        <v>25</v>
      </c>
      <c r="D67" s="159" t="s">
        <v>1154</v>
      </c>
      <c r="E67" s="340" t="s">
        <v>1155</v>
      </c>
      <c r="F67" s="338" t="s">
        <v>90</v>
      </c>
      <c r="G67" s="153" t="s">
        <v>26</v>
      </c>
      <c r="H67" s="159" t="s">
        <v>13</v>
      </c>
      <c r="I67" s="341">
        <v>1</v>
      </c>
      <c r="J67" s="342"/>
    </row>
    <row r="68" spans="1:10" ht="23.25" customHeight="1">
      <c r="A68" s="338">
        <v>57</v>
      </c>
      <c r="B68" s="345" t="s">
        <v>566</v>
      </c>
      <c r="C68" s="163" t="s">
        <v>41</v>
      </c>
      <c r="D68" s="471" t="s">
        <v>567</v>
      </c>
      <c r="E68" s="346" t="s">
        <v>568</v>
      </c>
      <c r="F68" s="344" t="s">
        <v>90</v>
      </c>
      <c r="G68" s="164" t="s">
        <v>7</v>
      </c>
      <c r="H68" s="159" t="s">
        <v>11</v>
      </c>
      <c r="I68" s="347">
        <v>1</v>
      </c>
      <c r="J68" s="342"/>
    </row>
    <row r="69" spans="1:10" ht="23.25" customHeight="1">
      <c r="A69" s="338">
        <v>58</v>
      </c>
      <c r="B69" s="345" t="s">
        <v>569</v>
      </c>
      <c r="C69" s="163" t="s">
        <v>570</v>
      </c>
      <c r="D69" s="471" t="s">
        <v>571</v>
      </c>
      <c r="E69" s="346" t="s">
        <v>572</v>
      </c>
      <c r="F69" s="344" t="s">
        <v>90</v>
      </c>
      <c r="G69" s="164" t="s">
        <v>7</v>
      </c>
      <c r="H69" s="159" t="s">
        <v>13</v>
      </c>
      <c r="I69" s="347">
        <v>1</v>
      </c>
      <c r="J69" s="342"/>
    </row>
    <row r="70" spans="1:10" ht="23.25" customHeight="1">
      <c r="A70" s="338">
        <v>59</v>
      </c>
      <c r="B70" s="345" t="s">
        <v>1037</v>
      </c>
      <c r="C70" s="163" t="s">
        <v>1038</v>
      </c>
      <c r="D70" s="471" t="s">
        <v>43</v>
      </c>
      <c r="E70" s="346" t="s">
        <v>1039</v>
      </c>
      <c r="F70" s="344" t="s">
        <v>90</v>
      </c>
      <c r="G70" s="164" t="s">
        <v>506</v>
      </c>
      <c r="H70" s="159" t="s">
        <v>13</v>
      </c>
      <c r="I70" s="347">
        <v>1</v>
      </c>
      <c r="J70" s="342"/>
    </row>
    <row r="71" spans="1:10" ht="23.25" customHeight="1">
      <c r="A71" s="338">
        <v>60</v>
      </c>
      <c r="B71" s="339" t="s">
        <v>560</v>
      </c>
      <c r="C71" s="163" t="s">
        <v>561</v>
      </c>
      <c r="D71" s="471" t="s">
        <v>562</v>
      </c>
      <c r="E71" s="346" t="s">
        <v>563</v>
      </c>
      <c r="F71" s="344" t="s">
        <v>90</v>
      </c>
      <c r="G71" s="164" t="s">
        <v>7</v>
      </c>
      <c r="H71" s="159" t="s">
        <v>11</v>
      </c>
      <c r="I71" s="347">
        <v>1</v>
      </c>
      <c r="J71" s="342"/>
    </row>
    <row r="72" spans="1:10" ht="23.25" customHeight="1">
      <c r="A72" s="338">
        <v>61</v>
      </c>
      <c r="B72" s="339" t="s">
        <v>1171</v>
      </c>
      <c r="C72" s="143" t="s">
        <v>1172</v>
      </c>
      <c r="D72" s="159" t="s">
        <v>54</v>
      </c>
      <c r="E72" s="340" t="s">
        <v>1173</v>
      </c>
      <c r="F72" s="338" t="s">
        <v>100</v>
      </c>
      <c r="G72" s="153" t="s">
        <v>7</v>
      </c>
      <c r="H72" s="159" t="s">
        <v>390</v>
      </c>
      <c r="I72" s="341">
        <v>0.7</v>
      </c>
      <c r="J72" s="342"/>
    </row>
    <row r="73" spans="1:10" ht="23.25" customHeight="1">
      <c r="A73" s="338">
        <v>62</v>
      </c>
      <c r="B73" s="339" t="s">
        <v>1182</v>
      </c>
      <c r="C73" s="143" t="s">
        <v>1183</v>
      </c>
      <c r="D73" s="159" t="s">
        <v>59</v>
      </c>
      <c r="E73" s="340" t="s">
        <v>1184</v>
      </c>
      <c r="F73" s="338" t="s">
        <v>100</v>
      </c>
      <c r="G73" s="153" t="s">
        <v>7</v>
      </c>
      <c r="H73" s="159" t="s">
        <v>390</v>
      </c>
      <c r="I73" s="341">
        <v>0.7</v>
      </c>
      <c r="J73" s="342"/>
    </row>
    <row r="74" spans="1:10" ht="23.25" customHeight="1">
      <c r="A74" s="338">
        <v>63</v>
      </c>
      <c r="B74" s="339" t="s">
        <v>1174</v>
      </c>
      <c r="C74" s="143" t="s">
        <v>1175</v>
      </c>
      <c r="D74" s="159" t="s">
        <v>1176</v>
      </c>
      <c r="E74" s="340" t="s">
        <v>1177</v>
      </c>
      <c r="F74" s="338" t="s">
        <v>100</v>
      </c>
      <c r="G74" s="153" t="s">
        <v>252</v>
      </c>
      <c r="H74" s="159" t="s">
        <v>390</v>
      </c>
      <c r="I74" s="341">
        <v>0.7</v>
      </c>
      <c r="J74" s="342"/>
    </row>
    <row r="75" spans="1:10" ht="23.25" customHeight="1">
      <c r="A75" s="338">
        <v>64</v>
      </c>
      <c r="B75" s="339" t="s">
        <v>1178</v>
      </c>
      <c r="C75" s="163" t="s">
        <v>1179</v>
      </c>
      <c r="D75" s="471" t="s">
        <v>1180</v>
      </c>
      <c r="E75" s="346" t="s">
        <v>1181</v>
      </c>
      <c r="F75" s="344" t="s">
        <v>100</v>
      </c>
      <c r="G75" s="164" t="s">
        <v>15</v>
      </c>
      <c r="H75" s="159" t="s">
        <v>390</v>
      </c>
      <c r="I75" s="347">
        <v>0.7</v>
      </c>
      <c r="J75" s="342"/>
    </row>
    <row r="76" spans="1:10" ht="23.25" customHeight="1">
      <c r="A76" s="338">
        <v>65</v>
      </c>
      <c r="B76" s="339" t="s">
        <v>575</v>
      </c>
      <c r="C76" s="163" t="s">
        <v>576</v>
      </c>
      <c r="D76" s="471" t="s">
        <v>47</v>
      </c>
      <c r="E76" s="346" t="s">
        <v>577</v>
      </c>
      <c r="F76" s="344" t="s">
        <v>100</v>
      </c>
      <c r="G76" s="164" t="s">
        <v>7</v>
      </c>
      <c r="H76" s="159" t="s">
        <v>13</v>
      </c>
      <c r="I76" s="347">
        <v>1</v>
      </c>
      <c r="J76" s="342"/>
    </row>
    <row r="77" spans="1:10" ht="23.25" customHeight="1">
      <c r="A77" s="338">
        <v>66</v>
      </c>
      <c r="B77" s="166" t="s">
        <v>582</v>
      </c>
      <c r="C77" s="163" t="s">
        <v>583</v>
      </c>
      <c r="D77" s="471" t="s">
        <v>584</v>
      </c>
      <c r="E77" s="346" t="s">
        <v>585</v>
      </c>
      <c r="F77" s="344" t="s">
        <v>100</v>
      </c>
      <c r="G77" s="164" t="s">
        <v>586</v>
      </c>
      <c r="H77" s="159" t="s">
        <v>11</v>
      </c>
      <c r="I77" s="347">
        <v>1</v>
      </c>
      <c r="J77" s="342"/>
    </row>
    <row r="78" spans="1:10" ht="23.25" customHeight="1">
      <c r="A78" s="338">
        <v>67</v>
      </c>
      <c r="B78" s="345" t="s">
        <v>101</v>
      </c>
      <c r="C78" s="163" t="s">
        <v>102</v>
      </c>
      <c r="D78" s="471" t="s">
        <v>14</v>
      </c>
      <c r="E78" s="346" t="s">
        <v>103</v>
      </c>
      <c r="F78" s="344" t="s">
        <v>100</v>
      </c>
      <c r="G78" s="164" t="s">
        <v>26</v>
      </c>
      <c r="H78" s="159" t="s">
        <v>8</v>
      </c>
      <c r="I78" s="347">
        <v>1</v>
      </c>
      <c r="J78" s="342"/>
    </row>
    <row r="79" spans="1:10" ht="23.25" customHeight="1">
      <c r="A79" s="338">
        <v>68</v>
      </c>
      <c r="B79" s="345" t="s">
        <v>573</v>
      </c>
      <c r="C79" s="163" t="s">
        <v>102</v>
      </c>
      <c r="D79" s="471" t="s">
        <v>53</v>
      </c>
      <c r="E79" s="346" t="s">
        <v>574</v>
      </c>
      <c r="F79" s="344" t="s">
        <v>100</v>
      </c>
      <c r="G79" s="164" t="s">
        <v>26</v>
      </c>
      <c r="H79" s="159" t="s">
        <v>8</v>
      </c>
      <c r="I79" s="347">
        <v>1</v>
      </c>
      <c r="J79" s="342"/>
    </row>
    <row r="80" spans="1:10" ht="23.25" customHeight="1">
      <c r="A80" s="338">
        <v>69</v>
      </c>
      <c r="B80" s="339" t="s">
        <v>589</v>
      </c>
      <c r="C80" s="163" t="s">
        <v>590</v>
      </c>
      <c r="D80" s="471" t="s">
        <v>107</v>
      </c>
      <c r="E80" s="346" t="s">
        <v>591</v>
      </c>
      <c r="F80" s="344" t="s">
        <v>100</v>
      </c>
      <c r="G80" s="164" t="s">
        <v>7</v>
      </c>
      <c r="H80" s="159" t="s">
        <v>8</v>
      </c>
      <c r="I80" s="347">
        <v>1</v>
      </c>
      <c r="J80" s="342"/>
    </row>
    <row r="81" spans="1:10" ht="23.25" customHeight="1">
      <c r="A81" s="338">
        <v>70</v>
      </c>
      <c r="B81" s="345" t="s">
        <v>890</v>
      </c>
      <c r="C81" s="163" t="s">
        <v>891</v>
      </c>
      <c r="D81" s="471" t="s">
        <v>105</v>
      </c>
      <c r="E81" s="346" t="s">
        <v>892</v>
      </c>
      <c r="F81" s="344" t="s">
        <v>100</v>
      </c>
      <c r="G81" s="164" t="s">
        <v>26</v>
      </c>
      <c r="H81" s="159" t="s">
        <v>8</v>
      </c>
      <c r="I81" s="347">
        <v>1</v>
      </c>
      <c r="J81" s="342"/>
    </row>
    <row r="82" spans="1:10" ht="23.25" customHeight="1">
      <c r="A82" s="338">
        <v>71</v>
      </c>
      <c r="B82" s="348" t="s">
        <v>426</v>
      </c>
      <c r="C82" s="163" t="s">
        <v>102</v>
      </c>
      <c r="D82" s="471" t="s">
        <v>400</v>
      </c>
      <c r="E82" s="346" t="s">
        <v>427</v>
      </c>
      <c r="F82" s="344" t="s">
        <v>100</v>
      </c>
      <c r="G82" s="164" t="s">
        <v>26</v>
      </c>
      <c r="H82" s="159" t="s">
        <v>8</v>
      </c>
      <c r="I82" s="347">
        <v>1</v>
      </c>
      <c r="J82" s="342"/>
    </row>
    <row r="83" spans="1:10" ht="23.25" customHeight="1">
      <c r="A83" s="338">
        <v>72</v>
      </c>
      <c r="B83" s="348" t="s">
        <v>592</v>
      </c>
      <c r="C83" s="163" t="s">
        <v>593</v>
      </c>
      <c r="D83" s="471" t="s">
        <v>594</v>
      </c>
      <c r="E83" s="346" t="s">
        <v>595</v>
      </c>
      <c r="F83" s="344" t="s">
        <v>100</v>
      </c>
      <c r="G83" s="164" t="s">
        <v>17</v>
      </c>
      <c r="H83" s="159" t="s">
        <v>13</v>
      </c>
      <c r="I83" s="347">
        <v>1</v>
      </c>
      <c r="J83" s="342"/>
    </row>
    <row r="84" spans="1:10" ht="23.25" customHeight="1">
      <c r="A84" s="338">
        <v>73</v>
      </c>
      <c r="B84" s="345" t="s">
        <v>1040</v>
      </c>
      <c r="C84" s="163" t="s">
        <v>1041</v>
      </c>
      <c r="D84" s="471" t="s">
        <v>27</v>
      </c>
      <c r="E84" s="346" t="s">
        <v>1042</v>
      </c>
      <c r="F84" s="344" t="s">
        <v>100</v>
      </c>
      <c r="G84" s="164" t="s">
        <v>7</v>
      </c>
      <c r="H84" s="159" t="s">
        <v>8</v>
      </c>
      <c r="I84" s="347">
        <v>1</v>
      </c>
      <c r="J84" s="342"/>
    </row>
    <row r="85" spans="1:10" ht="23.25" customHeight="1">
      <c r="A85" s="338">
        <v>74</v>
      </c>
      <c r="B85" s="343" t="s">
        <v>1795</v>
      </c>
      <c r="C85" s="163" t="s">
        <v>106</v>
      </c>
      <c r="D85" s="471" t="s">
        <v>1796</v>
      </c>
      <c r="E85" s="346" t="s">
        <v>16</v>
      </c>
      <c r="F85" s="344" t="s">
        <v>100</v>
      </c>
      <c r="G85" s="164" t="s">
        <v>1198</v>
      </c>
      <c r="H85" s="159" t="s">
        <v>13</v>
      </c>
      <c r="I85" s="347">
        <v>1</v>
      </c>
      <c r="J85" s="342"/>
    </row>
    <row r="86" spans="1:10" ht="23.25" customHeight="1">
      <c r="A86" s="338">
        <v>75</v>
      </c>
      <c r="B86" s="348" t="s">
        <v>578</v>
      </c>
      <c r="C86" s="163" t="s">
        <v>579</v>
      </c>
      <c r="D86" s="471" t="s">
        <v>580</v>
      </c>
      <c r="E86" s="346" t="s">
        <v>581</v>
      </c>
      <c r="F86" s="344" t="s">
        <v>100</v>
      </c>
      <c r="G86" s="164" t="s">
        <v>26</v>
      </c>
      <c r="H86" s="159" t="s">
        <v>8</v>
      </c>
      <c r="I86" s="347">
        <v>1</v>
      </c>
      <c r="J86" s="342"/>
    </row>
    <row r="87" spans="1:10" ht="23.25" customHeight="1">
      <c r="A87" s="338">
        <v>76</v>
      </c>
      <c r="B87" s="345" t="s">
        <v>587</v>
      </c>
      <c r="C87" s="163" t="s">
        <v>73</v>
      </c>
      <c r="D87" s="471" t="s">
        <v>80</v>
      </c>
      <c r="E87" s="346" t="s">
        <v>588</v>
      </c>
      <c r="F87" s="344" t="s">
        <v>100</v>
      </c>
      <c r="G87" s="164" t="s">
        <v>26</v>
      </c>
      <c r="H87" s="159" t="s">
        <v>8</v>
      </c>
      <c r="I87" s="347">
        <v>1</v>
      </c>
      <c r="J87" s="342"/>
    </row>
    <row r="88" spans="1:10" ht="23.25" customHeight="1">
      <c r="A88" s="338">
        <v>77</v>
      </c>
      <c r="B88" s="339" t="s">
        <v>1192</v>
      </c>
      <c r="C88" s="143" t="s">
        <v>1193</v>
      </c>
      <c r="D88" s="159" t="s">
        <v>46</v>
      </c>
      <c r="E88" s="340" t="s">
        <v>1194</v>
      </c>
      <c r="F88" s="338" t="s">
        <v>431</v>
      </c>
      <c r="G88" s="153" t="s">
        <v>7</v>
      </c>
      <c r="H88" s="159" t="s">
        <v>390</v>
      </c>
      <c r="I88" s="341">
        <v>0.7</v>
      </c>
      <c r="J88" s="342"/>
    </row>
    <row r="89" spans="1:10" ht="23.25" customHeight="1">
      <c r="A89" s="338">
        <v>78</v>
      </c>
      <c r="B89" s="343" t="s">
        <v>2126</v>
      </c>
      <c r="C89" s="163" t="s">
        <v>2127</v>
      </c>
      <c r="D89" s="471" t="s">
        <v>109</v>
      </c>
      <c r="E89" s="346" t="s">
        <v>2128</v>
      </c>
      <c r="F89" s="344" t="s">
        <v>431</v>
      </c>
      <c r="G89" s="164" t="s">
        <v>7</v>
      </c>
      <c r="H89" s="159" t="s">
        <v>390</v>
      </c>
      <c r="I89" s="347">
        <v>0.7</v>
      </c>
      <c r="J89" s="342"/>
    </row>
    <row r="90" spans="1:10" ht="23.25" customHeight="1">
      <c r="A90" s="338">
        <v>79</v>
      </c>
      <c r="B90" s="343" t="s">
        <v>2123</v>
      </c>
      <c r="C90" s="163" t="s">
        <v>2124</v>
      </c>
      <c r="D90" s="471" t="s">
        <v>74</v>
      </c>
      <c r="E90" s="346" t="s">
        <v>2125</v>
      </c>
      <c r="F90" s="344" t="s">
        <v>431</v>
      </c>
      <c r="G90" s="164" t="s">
        <v>7</v>
      </c>
      <c r="H90" s="159" t="s">
        <v>390</v>
      </c>
      <c r="I90" s="347">
        <v>0.7</v>
      </c>
      <c r="J90" s="342"/>
    </row>
    <row r="91" spans="1:10" ht="23.25" customHeight="1">
      <c r="A91" s="338">
        <v>80</v>
      </c>
      <c r="B91" s="339" t="s">
        <v>1187</v>
      </c>
      <c r="C91" s="163" t="s">
        <v>419</v>
      </c>
      <c r="D91" s="471" t="s">
        <v>1188</v>
      </c>
      <c r="E91" s="346" t="s">
        <v>1189</v>
      </c>
      <c r="F91" s="344" t="s">
        <v>431</v>
      </c>
      <c r="G91" s="164" t="s">
        <v>7</v>
      </c>
      <c r="H91" s="159" t="s">
        <v>390</v>
      </c>
      <c r="I91" s="347">
        <v>0.7</v>
      </c>
      <c r="J91" s="342"/>
    </row>
    <row r="92" spans="1:10" ht="23.25" customHeight="1">
      <c r="A92" s="338">
        <v>81</v>
      </c>
      <c r="B92" s="345" t="s">
        <v>928</v>
      </c>
      <c r="C92" s="163" t="s">
        <v>929</v>
      </c>
      <c r="D92" s="471" t="s">
        <v>47</v>
      </c>
      <c r="E92" s="346" t="s">
        <v>405</v>
      </c>
      <c r="F92" s="344" t="s">
        <v>431</v>
      </c>
      <c r="G92" s="164" t="s">
        <v>7</v>
      </c>
      <c r="H92" s="159" t="s">
        <v>13</v>
      </c>
      <c r="I92" s="347">
        <v>1</v>
      </c>
      <c r="J92" s="342"/>
    </row>
    <row r="93" spans="1:10" ht="23.25" customHeight="1">
      <c r="A93" s="338">
        <v>82</v>
      </c>
      <c r="B93" s="339" t="s">
        <v>1190</v>
      </c>
      <c r="C93" s="143" t="s">
        <v>524</v>
      </c>
      <c r="D93" s="159" t="s">
        <v>558</v>
      </c>
      <c r="E93" s="340" t="s">
        <v>1191</v>
      </c>
      <c r="F93" s="338" t="s">
        <v>431</v>
      </c>
      <c r="G93" s="153" t="s">
        <v>7</v>
      </c>
      <c r="H93" s="159" t="s">
        <v>8</v>
      </c>
      <c r="I93" s="341">
        <v>1</v>
      </c>
      <c r="J93" s="342"/>
    </row>
    <row r="94" spans="1:10" ht="23.25" customHeight="1">
      <c r="A94" s="338">
        <v>83</v>
      </c>
      <c r="B94" s="348" t="s">
        <v>598</v>
      </c>
      <c r="C94" s="163" t="s">
        <v>22</v>
      </c>
      <c r="D94" s="471" t="s">
        <v>53</v>
      </c>
      <c r="E94" s="346" t="s">
        <v>599</v>
      </c>
      <c r="F94" s="344" t="s">
        <v>431</v>
      </c>
      <c r="G94" s="164" t="s">
        <v>586</v>
      </c>
      <c r="H94" s="159" t="s">
        <v>8</v>
      </c>
      <c r="I94" s="347">
        <v>1</v>
      </c>
      <c r="J94" s="342"/>
    </row>
    <row r="95" spans="1:10" ht="23.25" customHeight="1">
      <c r="A95" s="338">
        <v>84</v>
      </c>
      <c r="B95" s="345" t="s">
        <v>1000</v>
      </c>
      <c r="C95" s="163" t="s">
        <v>1001</v>
      </c>
      <c r="D95" s="471" t="s">
        <v>59</v>
      </c>
      <c r="E95" s="346" t="s">
        <v>402</v>
      </c>
      <c r="F95" s="344" t="s">
        <v>431</v>
      </c>
      <c r="G95" s="164" t="s">
        <v>7</v>
      </c>
      <c r="H95" s="159" t="s">
        <v>13</v>
      </c>
      <c r="I95" s="347">
        <v>1</v>
      </c>
      <c r="J95" s="342"/>
    </row>
    <row r="96" spans="1:10" ht="23.25" customHeight="1">
      <c r="A96" s="338">
        <v>85</v>
      </c>
      <c r="B96" s="345" t="s">
        <v>1032</v>
      </c>
      <c r="C96" s="163" t="s">
        <v>752</v>
      </c>
      <c r="D96" s="471" t="s">
        <v>46</v>
      </c>
      <c r="E96" s="346" t="s">
        <v>753</v>
      </c>
      <c r="F96" s="344" t="s">
        <v>431</v>
      </c>
      <c r="G96" s="164" t="s">
        <v>32</v>
      </c>
      <c r="H96" s="159" t="s">
        <v>8</v>
      </c>
      <c r="I96" s="347">
        <v>1</v>
      </c>
      <c r="J96" s="342"/>
    </row>
    <row r="97" spans="1:10" ht="23.25" customHeight="1">
      <c r="A97" s="338">
        <v>86</v>
      </c>
      <c r="B97" s="339" t="s">
        <v>1185</v>
      </c>
      <c r="C97" s="163" t="s">
        <v>780</v>
      </c>
      <c r="D97" s="471" t="s">
        <v>878</v>
      </c>
      <c r="E97" s="346" t="s">
        <v>1186</v>
      </c>
      <c r="F97" s="344" t="s">
        <v>431</v>
      </c>
      <c r="G97" s="164" t="s">
        <v>7</v>
      </c>
      <c r="H97" s="159" t="s">
        <v>13</v>
      </c>
      <c r="I97" s="347">
        <v>1</v>
      </c>
      <c r="J97" s="342"/>
    </row>
    <row r="98" spans="1:10" ht="23.25" customHeight="1">
      <c r="A98" s="338">
        <v>87</v>
      </c>
      <c r="B98" s="349" t="s">
        <v>2189</v>
      </c>
      <c r="C98" s="143" t="s">
        <v>667</v>
      </c>
      <c r="D98" s="159" t="s">
        <v>2190</v>
      </c>
      <c r="E98" s="340" t="s">
        <v>2191</v>
      </c>
      <c r="F98" s="338" t="s">
        <v>431</v>
      </c>
      <c r="G98" s="153" t="s">
        <v>26</v>
      </c>
      <c r="H98" s="159" t="s">
        <v>8</v>
      </c>
      <c r="I98" s="341">
        <v>1</v>
      </c>
      <c r="J98" s="342"/>
    </row>
    <row r="99" spans="1:10" ht="23.25" customHeight="1">
      <c r="A99" s="338">
        <v>88</v>
      </c>
      <c r="B99" s="345" t="s">
        <v>428</v>
      </c>
      <c r="C99" s="163" t="s">
        <v>25</v>
      </c>
      <c r="D99" s="471" t="s">
        <v>429</v>
      </c>
      <c r="E99" s="346" t="s">
        <v>430</v>
      </c>
      <c r="F99" s="344" t="s">
        <v>431</v>
      </c>
      <c r="G99" s="164" t="s">
        <v>26</v>
      </c>
      <c r="H99" s="159" t="s">
        <v>8</v>
      </c>
      <c r="I99" s="347">
        <v>1</v>
      </c>
      <c r="J99" s="342"/>
    </row>
    <row r="100" spans="1:10" ht="23.25" customHeight="1">
      <c r="A100" s="338">
        <v>89</v>
      </c>
      <c r="B100" s="345" t="s">
        <v>930</v>
      </c>
      <c r="C100" s="163" t="s">
        <v>596</v>
      </c>
      <c r="D100" s="471" t="s">
        <v>89</v>
      </c>
      <c r="E100" s="346" t="s">
        <v>597</v>
      </c>
      <c r="F100" s="344" t="s">
        <v>431</v>
      </c>
      <c r="G100" s="164" t="s">
        <v>7</v>
      </c>
      <c r="H100" s="159" t="s">
        <v>8</v>
      </c>
      <c r="I100" s="347">
        <v>1</v>
      </c>
      <c r="J100" s="342"/>
    </row>
    <row r="101" spans="1:10" ht="23.25" customHeight="1">
      <c r="A101" s="338">
        <v>90</v>
      </c>
      <c r="B101" s="339" t="s">
        <v>1195</v>
      </c>
      <c r="C101" s="143" t="s">
        <v>1196</v>
      </c>
      <c r="D101" s="159" t="s">
        <v>47</v>
      </c>
      <c r="E101" s="340" t="s">
        <v>1197</v>
      </c>
      <c r="F101" s="338" t="s">
        <v>441</v>
      </c>
      <c r="G101" s="153" t="s">
        <v>7</v>
      </c>
      <c r="H101" s="159" t="s">
        <v>390</v>
      </c>
      <c r="I101" s="341">
        <v>0.7</v>
      </c>
      <c r="J101" s="342"/>
    </row>
    <row r="102" spans="1:10" ht="23.25" customHeight="1">
      <c r="A102" s="338">
        <v>91</v>
      </c>
      <c r="B102" s="343" t="s">
        <v>2129</v>
      </c>
      <c r="C102" s="163" t="s">
        <v>2130</v>
      </c>
      <c r="D102" s="471" t="s">
        <v>458</v>
      </c>
      <c r="E102" s="346" t="s">
        <v>2131</v>
      </c>
      <c r="F102" s="344" t="s">
        <v>441</v>
      </c>
      <c r="G102" s="164" t="s">
        <v>15</v>
      </c>
      <c r="H102" s="159" t="s">
        <v>390</v>
      </c>
      <c r="I102" s="347">
        <v>0.7</v>
      </c>
      <c r="J102" s="342"/>
    </row>
    <row r="103" spans="1:10" ht="23.25" customHeight="1">
      <c r="A103" s="338">
        <v>92</v>
      </c>
      <c r="B103" s="343" t="s">
        <v>2132</v>
      </c>
      <c r="C103" s="143" t="s">
        <v>70</v>
      </c>
      <c r="D103" s="159" t="s">
        <v>52</v>
      </c>
      <c r="E103" s="340" t="s">
        <v>574</v>
      </c>
      <c r="F103" s="338" t="s">
        <v>441</v>
      </c>
      <c r="G103" s="153" t="s">
        <v>7</v>
      </c>
      <c r="H103" s="159" t="s">
        <v>390</v>
      </c>
      <c r="I103" s="341">
        <v>0.7</v>
      </c>
      <c r="J103" s="342"/>
    </row>
    <row r="104" spans="1:10" ht="23.25" customHeight="1">
      <c r="A104" s="338">
        <v>93</v>
      </c>
      <c r="B104" s="339" t="s">
        <v>919</v>
      </c>
      <c r="C104" s="163" t="s">
        <v>596</v>
      </c>
      <c r="D104" s="471" t="s">
        <v>920</v>
      </c>
      <c r="E104" s="346" t="s">
        <v>921</v>
      </c>
      <c r="F104" s="344" t="s">
        <v>441</v>
      </c>
      <c r="G104" s="164" t="s">
        <v>922</v>
      </c>
      <c r="H104" s="159" t="s">
        <v>8</v>
      </c>
      <c r="I104" s="347">
        <v>1</v>
      </c>
      <c r="J104" s="342"/>
    </row>
    <row r="105" spans="1:10" ht="23.25" customHeight="1">
      <c r="A105" s="338">
        <v>94</v>
      </c>
      <c r="B105" s="345" t="s">
        <v>1003</v>
      </c>
      <c r="C105" s="163" t="s">
        <v>950</v>
      </c>
      <c r="D105" s="471" t="s">
        <v>62</v>
      </c>
      <c r="E105" s="346" t="s">
        <v>1002</v>
      </c>
      <c r="F105" s="344" t="s">
        <v>441</v>
      </c>
      <c r="G105" s="164" t="s">
        <v>7</v>
      </c>
      <c r="H105" s="159" t="s">
        <v>13</v>
      </c>
      <c r="I105" s="347">
        <v>1</v>
      </c>
      <c r="J105" s="342"/>
    </row>
    <row r="106" spans="1:10" ht="23.25" customHeight="1">
      <c r="A106" s="338">
        <v>95</v>
      </c>
      <c r="B106" s="345" t="s">
        <v>607</v>
      </c>
      <c r="C106" s="163" t="s">
        <v>608</v>
      </c>
      <c r="D106" s="471" t="s">
        <v>110</v>
      </c>
      <c r="E106" s="346" t="s">
        <v>609</v>
      </c>
      <c r="F106" s="344" t="s">
        <v>441</v>
      </c>
      <c r="G106" s="164" t="s">
        <v>26</v>
      </c>
      <c r="H106" s="159" t="s">
        <v>13</v>
      </c>
      <c r="I106" s="347">
        <v>1</v>
      </c>
      <c r="J106" s="342"/>
    </row>
    <row r="107" spans="1:10" ht="23.25" customHeight="1">
      <c r="A107" s="338">
        <v>96</v>
      </c>
      <c r="B107" s="345" t="s">
        <v>615</v>
      </c>
      <c r="C107" s="163" t="s">
        <v>616</v>
      </c>
      <c r="D107" s="471" t="s">
        <v>59</v>
      </c>
      <c r="E107" s="346" t="s">
        <v>617</v>
      </c>
      <c r="F107" s="344" t="s">
        <v>441</v>
      </c>
      <c r="G107" s="164" t="s">
        <v>32</v>
      </c>
      <c r="H107" s="159" t="s">
        <v>8</v>
      </c>
      <c r="I107" s="347">
        <v>1</v>
      </c>
      <c r="J107" s="342"/>
    </row>
    <row r="108" spans="1:10" ht="23.25" customHeight="1">
      <c r="A108" s="338">
        <v>97</v>
      </c>
      <c r="B108" s="345" t="s">
        <v>610</v>
      </c>
      <c r="C108" s="163" t="s">
        <v>611</v>
      </c>
      <c r="D108" s="471" t="s">
        <v>107</v>
      </c>
      <c r="E108" s="346" t="s">
        <v>556</v>
      </c>
      <c r="F108" s="344" t="s">
        <v>441</v>
      </c>
      <c r="G108" s="164" t="s">
        <v>26</v>
      </c>
      <c r="H108" s="159" t="s">
        <v>13</v>
      </c>
      <c r="I108" s="347">
        <v>1</v>
      </c>
      <c r="J108" s="342"/>
    </row>
    <row r="109" spans="1:10" ht="23.25" customHeight="1">
      <c r="A109" s="338">
        <v>98</v>
      </c>
      <c r="B109" s="345" t="s">
        <v>437</v>
      </c>
      <c r="C109" s="163" t="s">
        <v>438</v>
      </c>
      <c r="D109" s="471" t="s">
        <v>439</v>
      </c>
      <c r="E109" s="346" t="s">
        <v>440</v>
      </c>
      <c r="F109" s="344" t="s">
        <v>441</v>
      </c>
      <c r="G109" s="164" t="s">
        <v>26</v>
      </c>
      <c r="H109" s="159" t="s">
        <v>8</v>
      </c>
      <c r="I109" s="347">
        <v>1</v>
      </c>
      <c r="J109" s="342"/>
    </row>
    <row r="110" spans="1:10" ht="23.25" customHeight="1">
      <c r="A110" s="338">
        <v>99</v>
      </c>
      <c r="B110" s="348" t="s">
        <v>1033</v>
      </c>
      <c r="C110" s="163" t="s">
        <v>600</v>
      </c>
      <c r="D110" s="471" t="s">
        <v>601</v>
      </c>
      <c r="E110" s="346" t="s">
        <v>602</v>
      </c>
      <c r="F110" s="344" t="s">
        <v>441</v>
      </c>
      <c r="G110" s="164" t="s">
        <v>26</v>
      </c>
      <c r="H110" s="159" t="s">
        <v>11</v>
      </c>
      <c r="I110" s="347">
        <v>1</v>
      </c>
      <c r="J110" s="342"/>
    </row>
    <row r="111" spans="1:10" ht="23.25" customHeight="1">
      <c r="A111" s="338">
        <v>100</v>
      </c>
      <c r="B111" s="345" t="s">
        <v>877</v>
      </c>
      <c r="C111" s="163" t="s">
        <v>570</v>
      </c>
      <c r="D111" s="471" t="s">
        <v>878</v>
      </c>
      <c r="E111" s="346" t="s">
        <v>879</v>
      </c>
      <c r="F111" s="344" t="s">
        <v>441</v>
      </c>
      <c r="G111" s="164" t="s">
        <v>7</v>
      </c>
      <c r="H111" s="159" t="s">
        <v>11</v>
      </c>
      <c r="I111" s="347">
        <v>1</v>
      </c>
      <c r="J111" s="342"/>
    </row>
    <row r="112" spans="1:10" ht="23.25" customHeight="1">
      <c r="A112" s="338">
        <v>101</v>
      </c>
      <c r="B112" s="345" t="s">
        <v>923</v>
      </c>
      <c r="C112" s="163" t="s">
        <v>25</v>
      </c>
      <c r="D112" s="471" t="s">
        <v>31</v>
      </c>
      <c r="E112" s="346" t="s">
        <v>924</v>
      </c>
      <c r="F112" s="344" t="s">
        <v>441</v>
      </c>
      <c r="G112" s="164" t="s">
        <v>26</v>
      </c>
      <c r="H112" s="159" t="s">
        <v>8</v>
      </c>
      <c r="I112" s="347">
        <v>1</v>
      </c>
      <c r="J112" s="342"/>
    </row>
    <row r="113" spans="1:10" ht="23.25" customHeight="1">
      <c r="A113" s="338">
        <v>102</v>
      </c>
      <c r="B113" s="345" t="s">
        <v>612</v>
      </c>
      <c r="C113" s="163" t="s">
        <v>613</v>
      </c>
      <c r="D113" s="471" t="s">
        <v>490</v>
      </c>
      <c r="E113" s="346" t="s">
        <v>614</v>
      </c>
      <c r="F113" s="344" t="s">
        <v>441</v>
      </c>
      <c r="G113" s="164" t="s">
        <v>26</v>
      </c>
      <c r="H113" s="159" t="s">
        <v>13</v>
      </c>
      <c r="I113" s="347">
        <v>1</v>
      </c>
      <c r="J113" s="342"/>
    </row>
    <row r="114" spans="1:10" ht="23.25" customHeight="1">
      <c r="A114" s="338">
        <v>103</v>
      </c>
      <c r="B114" s="345" t="s">
        <v>603</v>
      </c>
      <c r="C114" s="163" t="s">
        <v>604</v>
      </c>
      <c r="D114" s="471" t="s">
        <v>605</v>
      </c>
      <c r="E114" s="346" t="s">
        <v>606</v>
      </c>
      <c r="F114" s="344" t="s">
        <v>441</v>
      </c>
      <c r="G114" s="164" t="s">
        <v>26</v>
      </c>
      <c r="H114" s="159" t="s">
        <v>11</v>
      </c>
      <c r="I114" s="347">
        <v>1</v>
      </c>
      <c r="J114" s="342"/>
    </row>
    <row r="115" spans="1:10" ht="23.25" customHeight="1">
      <c r="A115" s="338">
        <v>104</v>
      </c>
      <c r="B115" s="339" t="s">
        <v>1202</v>
      </c>
      <c r="C115" s="143" t="s">
        <v>508</v>
      </c>
      <c r="D115" s="159" t="s">
        <v>638</v>
      </c>
      <c r="E115" s="340" t="s">
        <v>1203</v>
      </c>
      <c r="F115" s="338" t="s">
        <v>115</v>
      </c>
      <c r="G115" s="153" t="s">
        <v>15</v>
      </c>
      <c r="H115" s="159" t="s">
        <v>390</v>
      </c>
      <c r="I115" s="341">
        <v>0.7</v>
      </c>
      <c r="J115" s="342"/>
    </row>
    <row r="116" spans="1:10" ht="23.25" customHeight="1">
      <c r="A116" s="338">
        <v>105</v>
      </c>
      <c r="B116" s="339" t="s">
        <v>1207</v>
      </c>
      <c r="C116" s="143" t="s">
        <v>1208</v>
      </c>
      <c r="D116" s="159" t="s">
        <v>110</v>
      </c>
      <c r="E116" s="340" t="s">
        <v>1209</v>
      </c>
      <c r="F116" s="338" t="s">
        <v>115</v>
      </c>
      <c r="G116" s="153" t="s">
        <v>26</v>
      </c>
      <c r="H116" s="159" t="s">
        <v>390</v>
      </c>
      <c r="I116" s="341">
        <v>0.7</v>
      </c>
      <c r="J116" s="342"/>
    </row>
    <row r="117" spans="1:10" ht="23.25" customHeight="1">
      <c r="A117" s="338">
        <v>106</v>
      </c>
      <c r="B117" s="339" t="s">
        <v>1204</v>
      </c>
      <c r="C117" s="163" t="s">
        <v>1205</v>
      </c>
      <c r="D117" s="471" t="s">
        <v>39</v>
      </c>
      <c r="E117" s="346" t="s">
        <v>1206</v>
      </c>
      <c r="F117" s="344" t="s">
        <v>115</v>
      </c>
      <c r="G117" s="164" t="s">
        <v>7</v>
      </c>
      <c r="H117" s="159" t="s">
        <v>1922</v>
      </c>
      <c r="I117" s="347">
        <v>0.7</v>
      </c>
      <c r="J117" s="342"/>
    </row>
    <row r="118" spans="1:10" ht="23.25" customHeight="1">
      <c r="A118" s="338">
        <v>107</v>
      </c>
      <c r="B118" s="343" t="s">
        <v>2133</v>
      </c>
      <c r="C118" s="143" t="s">
        <v>69</v>
      </c>
      <c r="D118" s="159" t="s">
        <v>52</v>
      </c>
      <c r="E118" s="340" t="s">
        <v>2134</v>
      </c>
      <c r="F118" s="338" t="s">
        <v>115</v>
      </c>
      <c r="G118" s="153" t="s">
        <v>7</v>
      </c>
      <c r="H118" s="159" t="s">
        <v>390</v>
      </c>
      <c r="I118" s="341">
        <v>0.7</v>
      </c>
      <c r="J118" s="342"/>
    </row>
    <row r="119" spans="1:10" ht="23.25" customHeight="1">
      <c r="A119" s="338">
        <v>108</v>
      </c>
      <c r="B119" s="339" t="s">
        <v>1101</v>
      </c>
      <c r="C119" s="163" t="s">
        <v>1102</v>
      </c>
      <c r="D119" s="471" t="s">
        <v>1103</v>
      </c>
      <c r="E119" s="346" t="s">
        <v>459</v>
      </c>
      <c r="F119" s="344" t="s">
        <v>115</v>
      </c>
      <c r="G119" s="164" t="s">
        <v>15</v>
      </c>
      <c r="H119" s="159" t="s">
        <v>8</v>
      </c>
      <c r="I119" s="347">
        <v>1</v>
      </c>
      <c r="J119" s="342"/>
    </row>
    <row r="120" spans="1:10" ht="23.25" customHeight="1">
      <c r="A120" s="338">
        <v>109</v>
      </c>
      <c r="B120" s="345" t="s">
        <v>1047</v>
      </c>
      <c r="C120" s="163" t="s">
        <v>1048</v>
      </c>
      <c r="D120" s="471" t="s">
        <v>121</v>
      </c>
      <c r="E120" s="346" t="s">
        <v>1049</v>
      </c>
      <c r="F120" s="344" t="s">
        <v>115</v>
      </c>
      <c r="G120" s="164" t="s">
        <v>15</v>
      </c>
      <c r="H120" s="159" t="s">
        <v>11</v>
      </c>
      <c r="I120" s="347">
        <v>1</v>
      </c>
      <c r="J120" s="342"/>
    </row>
    <row r="121" spans="1:10" ht="23.25" customHeight="1">
      <c r="A121" s="338">
        <v>110</v>
      </c>
      <c r="B121" s="345" t="s">
        <v>628</v>
      </c>
      <c r="C121" s="163" t="s">
        <v>117</v>
      </c>
      <c r="D121" s="471" t="s">
        <v>527</v>
      </c>
      <c r="E121" s="346" t="s">
        <v>16</v>
      </c>
      <c r="F121" s="344" t="s">
        <v>115</v>
      </c>
      <c r="G121" s="164" t="s">
        <v>26</v>
      </c>
      <c r="H121" s="159" t="s">
        <v>11</v>
      </c>
      <c r="I121" s="347">
        <v>1</v>
      </c>
      <c r="J121" s="350"/>
    </row>
    <row r="122" spans="1:10" ht="23.25" customHeight="1">
      <c r="A122" s="338">
        <v>111</v>
      </c>
      <c r="B122" s="345" t="s">
        <v>626</v>
      </c>
      <c r="C122" s="163" t="s">
        <v>41</v>
      </c>
      <c r="D122" s="471" t="s">
        <v>68</v>
      </c>
      <c r="E122" s="346" t="s">
        <v>627</v>
      </c>
      <c r="F122" s="344" t="s">
        <v>115</v>
      </c>
      <c r="G122" s="164" t="s">
        <v>7</v>
      </c>
      <c r="H122" s="159" t="s">
        <v>11</v>
      </c>
      <c r="I122" s="347">
        <v>1</v>
      </c>
      <c r="J122" s="342"/>
    </row>
    <row r="123" spans="1:10" ht="23.25" customHeight="1">
      <c r="A123" s="338">
        <v>112</v>
      </c>
      <c r="B123" s="345" t="s">
        <v>623</v>
      </c>
      <c r="C123" s="163" t="s">
        <v>61</v>
      </c>
      <c r="D123" s="471" t="s">
        <v>624</v>
      </c>
      <c r="E123" s="346" t="s">
        <v>625</v>
      </c>
      <c r="F123" s="344" t="s">
        <v>115</v>
      </c>
      <c r="G123" s="164" t="s">
        <v>26</v>
      </c>
      <c r="H123" s="159" t="s">
        <v>8</v>
      </c>
      <c r="I123" s="347">
        <v>1</v>
      </c>
      <c r="J123" s="342"/>
    </row>
    <row r="124" spans="1:10" ht="23.25" customHeight="1">
      <c r="A124" s="338">
        <v>113</v>
      </c>
      <c r="B124" s="345" t="s">
        <v>435</v>
      </c>
      <c r="C124" s="163" t="s">
        <v>20</v>
      </c>
      <c r="D124" s="471" t="s">
        <v>53</v>
      </c>
      <c r="E124" s="346" t="s">
        <v>436</v>
      </c>
      <c r="F124" s="344" t="s">
        <v>115</v>
      </c>
      <c r="G124" s="164" t="s">
        <v>17</v>
      </c>
      <c r="H124" s="159" t="s">
        <v>11</v>
      </c>
      <c r="I124" s="347">
        <v>1</v>
      </c>
      <c r="J124" s="342"/>
    </row>
    <row r="125" spans="1:10" ht="23.25" customHeight="1">
      <c r="A125" s="338">
        <v>114</v>
      </c>
      <c r="B125" s="345" t="s">
        <v>432</v>
      </c>
      <c r="C125" s="163" t="s">
        <v>433</v>
      </c>
      <c r="D125" s="471" t="s">
        <v>62</v>
      </c>
      <c r="E125" s="346" t="s">
        <v>434</v>
      </c>
      <c r="F125" s="344" t="s">
        <v>115</v>
      </c>
      <c r="G125" s="164" t="s">
        <v>26</v>
      </c>
      <c r="H125" s="159" t="s">
        <v>11</v>
      </c>
      <c r="I125" s="347">
        <v>1</v>
      </c>
      <c r="J125" s="342"/>
    </row>
    <row r="126" spans="1:10" ht="23.25" customHeight="1">
      <c r="A126" s="338">
        <v>115</v>
      </c>
      <c r="B126" s="345" t="s">
        <v>896</v>
      </c>
      <c r="C126" s="163" t="s">
        <v>61</v>
      </c>
      <c r="D126" s="471" t="s">
        <v>837</v>
      </c>
      <c r="E126" s="346" t="s">
        <v>897</v>
      </c>
      <c r="F126" s="344" t="s">
        <v>115</v>
      </c>
      <c r="G126" s="164" t="s">
        <v>26</v>
      </c>
      <c r="H126" s="159" t="s">
        <v>11</v>
      </c>
      <c r="I126" s="347">
        <v>1</v>
      </c>
      <c r="J126" s="342"/>
    </row>
    <row r="127" spans="1:10" ht="23.25" customHeight="1">
      <c r="A127" s="338">
        <v>116</v>
      </c>
      <c r="B127" s="345" t="s">
        <v>618</v>
      </c>
      <c r="C127" s="163" t="s">
        <v>619</v>
      </c>
      <c r="D127" s="471" t="s">
        <v>620</v>
      </c>
      <c r="E127" s="346" t="s">
        <v>118</v>
      </c>
      <c r="F127" s="344" t="s">
        <v>115</v>
      </c>
      <c r="G127" s="164" t="s">
        <v>26</v>
      </c>
      <c r="H127" s="159" t="s">
        <v>8</v>
      </c>
      <c r="I127" s="347">
        <v>1</v>
      </c>
      <c r="J127" s="342"/>
    </row>
    <row r="128" spans="1:10" ht="23.25" customHeight="1">
      <c r="A128" s="338">
        <v>117</v>
      </c>
      <c r="B128" s="339" t="s">
        <v>1199</v>
      </c>
      <c r="C128" s="143" t="s">
        <v>1200</v>
      </c>
      <c r="D128" s="159" t="s">
        <v>46</v>
      </c>
      <c r="E128" s="340" t="s">
        <v>1201</v>
      </c>
      <c r="F128" s="338" t="s">
        <v>115</v>
      </c>
      <c r="G128" s="153" t="s">
        <v>7</v>
      </c>
      <c r="H128" s="159" t="s">
        <v>11</v>
      </c>
      <c r="I128" s="341">
        <v>1</v>
      </c>
      <c r="J128" s="342"/>
    </row>
    <row r="129" spans="1:10" ht="23.25" customHeight="1">
      <c r="A129" s="338">
        <v>118</v>
      </c>
      <c r="B129" s="345" t="s">
        <v>1043</v>
      </c>
      <c r="C129" s="163" t="s">
        <v>1044</v>
      </c>
      <c r="D129" s="471" t="s">
        <v>1045</v>
      </c>
      <c r="E129" s="346" t="s">
        <v>1046</v>
      </c>
      <c r="F129" s="344" t="s">
        <v>115</v>
      </c>
      <c r="G129" s="164" t="s">
        <v>15</v>
      </c>
      <c r="H129" s="159" t="s">
        <v>11</v>
      </c>
      <c r="I129" s="347">
        <v>1</v>
      </c>
      <c r="J129" s="342"/>
    </row>
    <row r="130" spans="1:10" ht="23.25" customHeight="1">
      <c r="A130" s="338">
        <v>119</v>
      </c>
      <c r="B130" s="345" t="s">
        <v>895</v>
      </c>
      <c r="C130" s="163" t="s">
        <v>893</v>
      </c>
      <c r="D130" s="471" t="s">
        <v>120</v>
      </c>
      <c r="E130" s="346" t="s">
        <v>894</v>
      </c>
      <c r="F130" s="344" t="s">
        <v>115</v>
      </c>
      <c r="G130" s="164" t="s">
        <v>26</v>
      </c>
      <c r="H130" s="159" t="s">
        <v>11</v>
      </c>
      <c r="I130" s="347">
        <v>1</v>
      </c>
      <c r="J130" s="342"/>
    </row>
    <row r="131" spans="1:10" ht="23.25" customHeight="1">
      <c r="A131" s="338">
        <v>120</v>
      </c>
      <c r="B131" s="348" t="s">
        <v>931</v>
      </c>
      <c r="C131" s="163" t="s">
        <v>932</v>
      </c>
      <c r="D131" s="471" t="s">
        <v>31</v>
      </c>
      <c r="E131" s="346" t="s">
        <v>933</v>
      </c>
      <c r="F131" s="344" t="s">
        <v>115</v>
      </c>
      <c r="G131" s="164" t="s">
        <v>26</v>
      </c>
      <c r="H131" s="159" t="s">
        <v>11</v>
      </c>
      <c r="I131" s="347">
        <v>1</v>
      </c>
      <c r="J131" s="342"/>
    </row>
    <row r="132" spans="1:10" ht="23.25" customHeight="1">
      <c r="A132" s="338">
        <v>121</v>
      </c>
      <c r="B132" s="166" t="s">
        <v>1099</v>
      </c>
      <c r="C132" s="163" t="s">
        <v>1100</v>
      </c>
      <c r="D132" s="471" t="s">
        <v>490</v>
      </c>
      <c r="E132" s="346" t="s">
        <v>416</v>
      </c>
      <c r="F132" s="344" t="s">
        <v>115</v>
      </c>
      <c r="G132" s="164" t="s">
        <v>15</v>
      </c>
      <c r="H132" s="159" t="s">
        <v>8</v>
      </c>
      <c r="I132" s="347">
        <v>1</v>
      </c>
      <c r="J132" s="342"/>
    </row>
    <row r="133" spans="1:10" ht="23.25" customHeight="1">
      <c r="A133" s="338">
        <v>122</v>
      </c>
      <c r="B133" s="345" t="s">
        <v>621</v>
      </c>
      <c r="C133" s="163" t="s">
        <v>119</v>
      </c>
      <c r="D133" s="471" t="s">
        <v>76</v>
      </c>
      <c r="E133" s="346" t="s">
        <v>622</v>
      </c>
      <c r="F133" s="344" t="s">
        <v>115</v>
      </c>
      <c r="G133" s="164" t="s">
        <v>26</v>
      </c>
      <c r="H133" s="159" t="s">
        <v>11</v>
      </c>
      <c r="I133" s="347">
        <v>1</v>
      </c>
      <c r="J133" s="342"/>
    </row>
    <row r="134" spans="1:10" ht="23.25" customHeight="1">
      <c r="A134" s="338">
        <v>123</v>
      </c>
      <c r="B134" s="345" t="s">
        <v>1022</v>
      </c>
      <c r="C134" s="163" t="s">
        <v>1023</v>
      </c>
      <c r="D134" s="471" t="s">
        <v>76</v>
      </c>
      <c r="E134" s="346" t="s">
        <v>1024</v>
      </c>
      <c r="F134" s="344" t="s">
        <v>115</v>
      </c>
      <c r="G134" s="164" t="s">
        <v>7</v>
      </c>
      <c r="H134" s="159" t="s">
        <v>13</v>
      </c>
      <c r="I134" s="347">
        <v>1</v>
      </c>
      <c r="J134" s="342"/>
    </row>
    <row r="135" spans="1:10" ht="23.25" customHeight="1">
      <c r="A135" s="338">
        <v>124</v>
      </c>
      <c r="B135" s="166" t="s">
        <v>1222</v>
      </c>
      <c r="C135" s="143" t="s">
        <v>22</v>
      </c>
      <c r="D135" s="159" t="s">
        <v>458</v>
      </c>
      <c r="E135" s="340" t="s">
        <v>1223</v>
      </c>
      <c r="F135" s="338" t="s">
        <v>122</v>
      </c>
      <c r="G135" s="153" t="s">
        <v>447</v>
      </c>
      <c r="H135" s="159" t="s">
        <v>390</v>
      </c>
      <c r="I135" s="341">
        <v>0.7</v>
      </c>
      <c r="J135" s="342"/>
    </row>
    <row r="136" spans="1:10" ht="23.25" customHeight="1">
      <c r="A136" s="338">
        <v>125</v>
      </c>
      <c r="B136" s="339" t="s">
        <v>1219</v>
      </c>
      <c r="C136" s="143" t="s">
        <v>1220</v>
      </c>
      <c r="D136" s="159" t="s">
        <v>46</v>
      </c>
      <c r="E136" s="340" t="s">
        <v>1221</v>
      </c>
      <c r="F136" s="338" t="s">
        <v>122</v>
      </c>
      <c r="G136" s="153" t="s">
        <v>7</v>
      </c>
      <c r="H136" s="159" t="s">
        <v>390</v>
      </c>
      <c r="I136" s="341">
        <v>0.7</v>
      </c>
      <c r="J136" s="342"/>
    </row>
    <row r="137" spans="1:10" ht="23.25" customHeight="1">
      <c r="A137" s="338">
        <v>126</v>
      </c>
      <c r="B137" s="339" t="s">
        <v>1738</v>
      </c>
      <c r="C137" s="143" t="s">
        <v>1739</v>
      </c>
      <c r="D137" s="159" t="s">
        <v>46</v>
      </c>
      <c r="E137" s="340" t="s">
        <v>1740</v>
      </c>
      <c r="F137" s="338" t="s">
        <v>122</v>
      </c>
      <c r="G137" s="153" t="s">
        <v>7</v>
      </c>
      <c r="H137" s="159" t="s">
        <v>390</v>
      </c>
      <c r="I137" s="341">
        <v>0.7</v>
      </c>
      <c r="J137" s="351"/>
    </row>
    <row r="138" spans="1:10" ht="23.25" customHeight="1">
      <c r="A138" s="338">
        <v>127</v>
      </c>
      <c r="B138" s="339" t="s">
        <v>1213</v>
      </c>
      <c r="C138" s="143" t="s">
        <v>1214</v>
      </c>
      <c r="D138" s="159" t="s">
        <v>400</v>
      </c>
      <c r="E138" s="340" t="s">
        <v>1215</v>
      </c>
      <c r="F138" s="338" t="s">
        <v>122</v>
      </c>
      <c r="G138" s="153" t="s">
        <v>15</v>
      </c>
      <c r="H138" s="159" t="s">
        <v>390</v>
      </c>
      <c r="I138" s="341">
        <v>0.7</v>
      </c>
      <c r="J138" s="342"/>
    </row>
    <row r="139" spans="1:10" ht="23.25" customHeight="1">
      <c r="A139" s="338">
        <v>128</v>
      </c>
      <c r="B139" s="343" t="s">
        <v>2087</v>
      </c>
      <c r="C139" s="143" t="s">
        <v>2088</v>
      </c>
      <c r="D139" s="159" t="s">
        <v>458</v>
      </c>
      <c r="E139" s="340" t="s">
        <v>2089</v>
      </c>
      <c r="F139" s="338" t="s">
        <v>122</v>
      </c>
      <c r="G139" s="153" t="s">
        <v>7</v>
      </c>
      <c r="H139" s="159" t="s">
        <v>390</v>
      </c>
      <c r="I139" s="341">
        <v>0.7</v>
      </c>
      <c r="J139" s="342"/>
    </row>
    <row r="140" spans="1:10" ht="23.25" customHeight="1">
      <c r="A140" s="338">
        <v>129</v>
      </c>
      <c r="B140" s="339" t="s">
        <v>1210</v>
      </c>
      <c r="C140" s="143" t="s">
        <v>1211</v>
      </c>
      <c r="D140" s="159" t="s">
        <v>89</v>
      </c>
      <c r="E140" s="340" t="s">
        <v>1212</v>
      </c>
      <c r="F140" s="338" t="s">
        <v>122</v>
      </c>
      <c r="G140" s="153" t="s">
        <v>7</v>
      </c>
      <c r="H140" s="159" t="s">
        <v>390</v>
      </c>
      <c r="I140" s="341">
        <v>0.7</v>
      </c>
      <c r="J140" s="342"/>
    </row>
    <row r="141" spans="1:10" ht="23.25" customHeight="1">
      <c r="A141" s="338">
        <v>130</v>
      </c>
      <c r="B141" s="339" t="s">
        <v>1216</v>
      </c>
      <c r="C141" s="143" t="s">
        <v>1217</v>
      </c>
      <c r="D141" s="159" t="s">
        <v>184</v>
      </c>
      <c r="E141" s="340" t="s">
        <v>1218</v>
      </c>
      <c r="F141" s="338" t="s">
        <v>122</v>
      </c>
      <c r="G141" s="153" t="s">
        <v>32</v>
      </c>
      <c r="H141" s="159" t="s">
        <v>390</v>
      </c>
      <c r="I141" s="341">
        <v>0.7</v>
      </c>
      <c r="J141" s="342"/>
    </row>
    <row r="142" spans="1:10" ht="23.25" customHeight="1">
      <c r="A142" s="338">
        <v>131</v>
      </c>
      <c r="B142" s="343" t="s">
        <v>2090</v>
      </c>
      <c r="C142" s="143" t="s">
        <v>780</v>
      </c>
      <c r="D142" s="159" t="s">
        <v>57</v>
      </c>
      <c r="E142" s="340" t="s">
        <v>2091</v>
      </c>
      <c r="F142" s="338" t="s">
        <v>122</v>
      </c>
      <c r="G142" s="153" t="s">
        <v>7</v>
      </c>
      <c r="H142" s="159" t="s">
        <v>390</v>
      </c>
      <c r="I142" s="341">
        <v>0.7</v>
      </c>
      <c r="J142" s="342"/>
    </row>
    <row r="143" spans="1:10" ht="23.25" customHeight="1">
      <c r="A143" s="338">
        <v>132</v>
      </c>
      <c r="B143" s="345" t="s">
        <v>1104</v>
      </c>
      <c r="C143" s="163" t="s">
        <v>1105</v>
      </c>
      <c r="D143" s="444" t="s">
        <v>47</v>
      </c>
      <c r="E143" s="346" t="s">
        <v>1106</v>
      </c>
      <c r="F143" s="344" t="s">
        <v>122</v>
      </c>
      <c r="G143" s="352" t="s">
        <v>15</v>
      </c>
      <c r="H143" s="159" t="s">
        <v>11</v>
      </c>
      <c r="I143" s="347">
        <v>1</v>
      </c>
      <c r="J143" s="342"/>
    </row>
    <row r="144" spans="1:10" ht="23.25" customHeight="1">
      <c r="A144" s="338">
        <v>133</v>
      </c>
      <c r="B144" s="345" t="s">
        <v>629</v>
      </c>
      <c r="C144" s="163" t="s">
        <v>75</v>
      </c>
      <c r="D144" s="471" t="s">
        <v>127</v>
      </c>
      <c r="E144" s="346" t="s">
        <v>630</v>
      </c>
      <c r="F144" s="344" t="s">
        <v>122</v>
      </c>
      <c r="G144" s="164" t="s">
        <v>26</v>
      </c>
      <c r="H144" s="159" t="s">
        <v>13</v>
      </c>
      <c r="I144" s="347">
        <v>1</v>
      </c>
      <c r="J144" s="342"/>
    </row>
    <row r="145" spans="1:10" ht="23.25" customHeight="1">
      <c r="A145" s="338">
        <v>134</v>
      </c>
      <c r="B145" s="345" t="s">
        <v>131</v>
      </c>
      <c r="C145" s="163" t="s">
        <v>21</v>
      </c>
      <c r="D145" s="471" t="s">
        <v>132</v>
      </c>
      <c r="E145" s="346" t="s">
        <v>133</v>
      </c>
      <c r="F145" s="344" t="s">
        <v>122</v>
      </c>
      <c r="G145" s="164" t="s">
        <v>7</v>
      </c>
      <c r="H145" s="159" t="s">
        <v>11</v>
      </c>
      <c r="I145" s="347">
        <v>1</v>
      </c>
      <c r="J145" s="342"/>
    </row>
    <row r="146" spans="1:10" ht="23.25" customHeight="1">
      <c r="A146" s="338">
        <v>135</v>
      </c>
      <c r="B146" s="345" t="s">
        <v>1050</v>
      </c>
      <c r="C146" s="163" t="s">
        <v>1051</v>
      </c>
      <c r="D146" s="471" t="s">
        <v>42</v>
      </c>
      <c r="E146" s="346" t="s">
        <v>134</v>
      </c>
      <c r="F146" s="344" t="s">
        <v>122</v>
      </c>
      <c r="G146" s="164" t="s">
        <v>475</v>
      </c>
      <c r="H146" s="159" t="s">
        <v>13</v>
      </c>
      <c r="I146" s="347">
        <v>1</v>
      </c>
      <c r="J146" s="342"/>
    </row>
    <row r="147" spans="1:10" ht="23.25" customHeight="1">
      <c r="A147" s="338">
        <v>136</v>
      </c>
      <c r="B147" s="345" t="s">
        <v>898</v>
      </c>
      <c r="C147" s="163" t="s">
        <v>899</v>
      </c>
      <c r="D147" s="471" t="s">
        <v>42</v>
      </c>
      <c r="E147" s="346" t="s">
        <v>554</v>
      </c>
      <c r="F147" s="344" t="s">
        <v>122</v>
      </c>
      <c r="G147" s="164" t="s">
        <v>7</v>
      </c>
      <c r="H147" s="159" t="s">
        <v>9</v>
      </c>
      <c r="I147" s="347">
        <v>1</v>
      </c>
      <c r="J147" s="342"/>
    </row>
    <row r="148" spans="1:10" ht="23.25" customHeight="1">
      <c r="A148" s="338">
        <v>137</v>
      </c>
      <c r="B148" s="345" t="s">
        <v>135</v>
      </c>
      <c r="C148" s="163" t="s">
        <v>136</v>
      </c>
      <c r="D148" s="471" t="s">
        <v>107</v>
      </c>
      <c r="E148" s="346" t="s">
        <v>137</v>
      </c>
      <c r="F148" s="344" t="s">
        <v>122</v>
      </c>
      <c r="G148" s="164" t="s">
        <v>26</v>
      </c>
      <c r="H148" s="159" t="s">
        <v>11</v>
      </c>
      <c r="I148" s="347">
        <v>1</v>
      </c>
      <c r="J148" s="342"/>
    </row>
    <row r="149" spans="1:10" ht="23.25" customHeight="1">
      <c r="A149" s="338">
        <v>138</v>
      </c>
      <c r="B149" s="339" t="s">
        <v>444</v>
      </c>
      <c r="C149" s="163" t="s">
        <v>445</v>
      </c>
      <c r="D149" s="471" t="s">
        <v>92</v>
      </c>
      <c r="E149" s="346" t="s">
        <v>446</v>
      </c>
      <c r="F149" s="344" t="s">
        <v>122</v>
      </c>
      <c r="G149" s="164" t="s">
        <v>7</v>
      </c>
      <c r="H149" s="159" t="s">
        <v>11</v>
      </c>
      <c r="I149" s="347">
        <v>1</v>
      </c>
      <c r="J149" s="342"/>
    </row>
    <row r="150" spans="1:10" ht="23.25" customHeight="1">
      <c r="A150" s="338">
        <v>139</v>
      </c>
      <c r="B150" s="345" t="s">
        <v>145</v>
      </c>
      <c r="C150" s="163" t="s">
        <v>86</v>
      </c>
      <c r="D150" s="471" t="s">
        <v>146</v>
      </c>
      <c r="E150" s="346" t="s">
        <v>147</v>
      </c>
      <c r="F150" s="344" t="s">
        <v>122</v>
      </c>
      <c r="G150" s="164" t="s">
        <v>26</v>
      </c>
      <c r="H150" s="159" t="s">
        <v>11</v>
      </c>
      <c r="I150" s="347">
        <v>1</v>
      </c>
      <c r="J150" s="342"/>
    </row>
    <row r="151" spans="1:10" ht="23.25" customHeight="1">
      <c r="A151" s="338">
        <v>140</v>
      </c>
      <c r="B151" s="345" t="s">
        <v>1109</v>
      </c>
      <c r="C151" s="163" t="s">
        <v>1110</v>
      </c>
      <c r="D151" s="471" t="s">
        <v>39</v>
      </c>
      <c r="E151" s="346" t="s">
        <v>804</v>
      </c>
      <c r="F151" s="344" t="s">
        <v>122</v>
      </c>
      <c r="G151" s="164" t="s">
        <v>403</v>
      </c>
      <c r="H151" s="159" t="s">
        <v>11</v>
      </c>
      <c r="I151" s="347">
        <v>1</v>
      </c>
      <c r="J151" s="342"/>
    </row>
    <row r="152" spans="1:10" ht="23.25" customHeight="1">
      <c r="A152" s="338">
        <v>141</v>
      </c>
      <c r="B152" s="345" t="s">
        <v>1107</v>
      </c>
      <c r="C152" s="163" t="s">
        <v>148</v>
      </c>
      <c r="D152" s="471" t="s">
        <v>708</v>
      </c>
      <c r="E152" s="346" t="s">
        <v>1108</v>
      </c>
      <c r="F152" s="344" t="s">
        <v>122</v>
      </c>
      <c r="G152" s="164" t="s">
        <v>403</v>
      </c>
      <c r="H152" s="159" t="s">
        <v>11</v>
      </c>
      <c r="I152" s="347">
        <v>1</v>
      </c>
      <c r="J152" s="342"/>
    </row>
    <row r="153" spans="1:10" ht="23.25" customHeight="1">
      <c r="A153" s="338">
        <v>142</v>
      </c>
      <c r="B153" s="345" t="s">
        <v>1052</v>
      </c>
      <c r="C153" s="163" t="s">
        <v>20</v>
      </c>
      <c r="D153" s="471" t="s">
        <v>27</v>
      </c>
      <c r="E153" s="346" t="s">
        <v>1053</v>
      </c>
      <c r="F153" s="344" t="s">
        <v>122</v>
      </c>
      <c r="G153" s="164" t="s">
        <v>7</v>
      </c>
      <c r="H153" s="159" t="s">
        <v>11</v>
      </c>
      <c r="I153" s="347">
        <v>1</v>
      </c>
      <c r="J153" s="342"/>
    </row>
    <row r="154" spans="1:10" ht="23.25" customHeight="1">
      <c r="A154" s="338">
        <v>143</v>
      </c>
      <c r="B154" s="345" t="s">
        <v>1005</v>
      </c>
      <c r="C154" s="163" t="s">
        <v>1006</v>
      </c>
      <c r="D154" s="471" t="s">
        <v>43</v>
      </c>
      <c r="E154" s="346" t="s">
        <v>1007</v>
      </c>
      <c r="F154" s="344" t="s">
        <v>122</v>
      </c>
      <c r="G154" s="164" t="s">
        <v>15</v>
      </c>
      <c r="H154" s="159" t="s">
        <v>9</v>
      </c>
      <c r="I154" s="347">
        <v>1</v>
      </c>
      <c r="J154" s="342"/>
    </row>
    <row r="155" spans="1:10" ht="23.25" customHeight="1">
      <c r="A155" s="338">
        <v>144</v>
      </c>
      <c r="B155" s="345" t="s">
        <v>448</v>
      </c>
      <c r="C155" s="163" t="s">
        <v>22</v>
      </c>
      <c r="D155" s="471" t="s">
        <v>43</v>
      </c>
      <c r="E155" s="346" t="s">
        <v>449</v>
      </c>
      <c r="F155" s="344" t="s">
        <v>122</v>
      </c>
      <c r="G155" s="164" t="s">
        <v>26</v>
      </c>
      <c r="H155" s="159" t="s">
        <v>9</v>
      </c>
      <c r="I155" s="347">
        <v>1</v>
      </c>
      <c r="J155" s="342"/>
    </row>
    <row r="156" spans="1:10" ht="23.25" customHeight="1">
      <c r="A156" s="338">
        <v>145</v>
      </c>
      <c r="B156" s="339" t="s">
        <v>1054</v>
      </c>
      <c r="C156" s="163" t="s">
        <v>1055</v>
      </c>
      <c r="D156" s="471" t="s">
        <v>149</v>
      </c>
      <c r="E156" s="346" t="s">
        <v>1056</v>
      </c>
      <c r="F156" s="344" t="s">
        <v>122</v>
      </c>
      <c r="G156" s="164" t="s">
        <v>7</v>
      </c>
      <c r="H156" s="159" t="s">
        <v>8</v>
      </c>
      <c r="I156" s="347">
        <v>1</v>
      </c>
      <c r="J156" s="342"/>
    </row>
    <row r="157" spans="1:10" ht="23.25" customHeight="1">
      <c r="A157" s="338">
        <v>146</v>
      </c>
      <c r="B157" s="345" t="s">
        <v>156</v>
      </c>
      <c r="C157" s="163" t="s">
        <v>157</v>
      </c>
      <c r="D157" s="471" t="s">
        <v>89</v>
      </c>
      <c r="E157" s="346" t="s">
        <v>158</v>
      </c>
      <c r="F157" s="344" t="s">
        <v>122</v>
      </c>
      <c r="G157" s="164" t="s">
        <v>26</v>
      </c>
      <c r="H157" s="159" t="s">
        <v>8</v>
      </c>
      <c r="I157" s="347">
        <v>1</v>
      </c>
      <c r="J157" s="342"/>
    </row>
    <row r="158" spans="1:10" ht="23.25" customHeight="1">
      <c r="A158" s="338">
        <v>147</v>
      </c>
      <c r="B158" s="345" t="s">
        <v>442</v>
      </c>
      <c r="C158" s="163" t="s">
        <v>443</v>
      </c>
      <c r="D158" s="471" t="s">
        <v>150</v>
      </c>
      <c r="E158" s="346" t="s">
        <v>151</v>
      </c>
      <c r="F158" s="344" t="s">
        <v>122</v>
      </c>
      <c r="G158" s="164" t="s">
        <v>26</v>
      </c>
      <c r="H158" s="159" t="s">
        <v>11</v>
      </c>
      <c r="I158" s="347">
        <v>1</v>
      </c>
      <c r="J158" s="342"/>
    </row>
    <row r="159" spans="1:10" ht="23.25" customHeight="1">
      <c r="A159" s="338">
        <v>148</v>
      </c>
      <c r="B159" s="345" t="s">
        <v>631</v>
      </c>
      <c r="C159" s="163" t="s">
        <v>632</v>
      </c>
      <c r="D159" s="471" t="s">
        <v>78</v>
      </c>
      <c r="E159" s="346" t="s">
        <v>633</v>
      </c>
      <c r="F159" s="344" t="s">
        <v>122</v>
      </c>
      <c r="G159" s="164" t="s">
        <v>7</v>
      </c>
      <c r="H159" s="159" t="s">
        <v>8</v>
      </c>
      <c r="I159" s="347">
        <v>1</v>
      </c>
      <c r="J159" s="342"/>
    </row>
    <row r="160" spans="1:10" ht="23.25" customHeight="1">
      <c r="A160" s="338">
        <v>149</v>
      </c>
      <c r="B160" s="345" t="s">
        <v>450</v>
      </c>
      <c r="C160" s="163" t="s">
        <v>451</v>
      </c>
      <c r="D160" s="471" t="s">
        <v>452</v>
      </c>
      <c r="E160" s="346" t="s">
        <v>453</v>
      </c>
      <c r="F160" s="344" t="s">
        <v>122</v>
      </c>
      <c r="G160" s="164" t="s">
        <v>15</v>
      </c>
      <c r="H160" s="159" t="s">
        <v>13</v>
      </c>
      <c r="I160" s="347">
        <v>1</v>
      </c>
      <c r="J160" s="342"/>
    </row>
    <row r="161" spans="1:10" ht="23.25" customHeight="1">
      <c r="A161" s="338">
        <v>150</v>
      </c>
      <c r="B161" s="339" t="s">
        <v>1233</v>
      </c>
      <c r="C161" s="143" t="s">
        <v>1234</v>
      </c>
      <c r="D161" s="159" t="s">
        <v>1235</v>
      </c>
      <c r="E161" s="340" t="s">
        <v>1236</v>
      </c>
      <c r="F161" s="338" t="s">
        <v>159</v>
      </c>
      <c r="G161" s="153" t="s">
        <v>1237</v>
      </c>
      <c r="H161" s="159" t="s">
        <v>390</v>
      </c>
      <c r="I161" s="341">
        <v>0.7</v>
      </c>
      <c r="J161" s="342"/>
    </row>
    <row r="162" spans="1:10" ht="23.25" customHeight="1">
      <c r="A162" s="338">
        <v>151</v>
      </c>
      <c r="B162" s="339" t="s">
        <v>1238</v>
      </c>
      <c r="C162" s="143" t="s">
        <v>22</v>
      </c>
      <c r="D162" s="159" t="s">
        <v>1103</v>
      </c>
      <c r="E162" s="340" t="s">
        <v>1239</v>
      </c>
      <c r="F162" s="338" t="s">
        <v>159</v>
      </c>
      <c r="G162" s="153" t="s">
        <v>15</v>
      </c>
      <c r="H162" s="159" t="s">
        <v>390</v>
      </c>
      <c r="I162" s="341">
        <v>0.7</v>
      </c>
      <c r="J162" s="342"/>
    </row>
    <row r="163" spans="1:10" ht="23.25" customHeight="1">
      <c r="A163" s="338">
        <v>152</v>
      </c>
      <c r="B163" s="339" t="s">
        <v>1240</v>
      </c>
      <c r="C163" s="143" t="s">
        <v>496</v>
      </c>
      <c r="D163" s="159" t="s">
        <v>88</v>
      </c>
      <c r="E163" s="340" t="s">
        <v>1241</v>
      </c>
      <c r="F163" s="338" t="s">
        <v>159</v>
      </c>
      <c r="G163" s="153" t="s">
        <v>7</v>
      </c>
      <c r="H163" s="159" t="s">
        <v>390</v>
      </c>
      <c r="I163" s="341">
        <v>0.7</v>
      </c>
      <c r="J163" s="342"/>
    </row>
    <row r="164" spans="1:10" ht="23.25" customHeight="1">
      <c r="A164" s="338">
        <v>153</v>
      </c>
      <c r="B164" s="339" t="s">
        <v>1224</v>
      </c>
      <c r="C164" s="143" t="s">
        <v>667</v>
      </c>
      <c r="D164" s="159" t="s">
        <v>1150</v>
      </c>
      <c r="E164" s="340" t="s">
        <v>673</v>
      </c>
      <c r="F164" s="338" t="s">
        <v>159</v>
      </c>
      <c r="G164" s="153" t="s">
        <v>7</v>
      </c>
      <c r="H164" s="159" t="s">
        <v>390</v>
      </c>
      <c r="I164" s="341">
        <v>0.7</v>
      </c>
      <c r="J164" s="342"/>
    </row>
    <row r="165" spans="1:10" ht="23.25" customHeight="1">
      <c r="A165" s="338">
        <v>154</v>
      </c>
      <c r="B165" s="339" t="s">
        <v>1225</v>
      </c>
      <c r="C165" s="143" t="s">
        <v>69</v>
      </c>
      <c r="D165" s="159" t="s">
        <v>79</v>
      </c>
      <c r="E165" s="340" t="s">
        <v>1226</v>
      </c>
      <c r="F165" s="338" t="s">
        <v>159</v>
      </c>
      <c r="G165" s="153" t="s">
        <v>7</v>
      </c>
      <c r="H165" s="159" t="s">
        <v>390</v>
      </c>
      <c r="I165" s="341">
        <v>0.7</v>
      </c>
      <c r="J165" s="342"/>
    </row>
    <row r="166" spans="1:10" ht="23.25" customHeight="1">
      <c r="A166" s="338">
        <v>155</v>
      </c>
      <c r="B166" s="339" t="s">
        <v>1230</v>
      </c>
      <c r="C166" s="163" t="s">
        <v>1231</v>
      </c>
      <c r="D166" s="471" t="s">
        <v>108</v>
      </c>
      <c r="E166" s="346" t="s">
        <v>1232</v>
      </c>
      <c r="F166" s="344" t="s">
        <v>159</v>
      </c>
      <c r="G166" s="164" t="s">
        <v>15</v>
      </c>
      <c r="H166" s="159" t="s">
        <v>8</v>
      </c>
      <c r="I166" s="347">
        <v>1</v>
      </c>
      <c r="J166" s="342"/>
    </row>
    <row r="167" spans="1:10" ht="23.25" customHeight="1">
      <c r="A167" s="338">
        <v>156</v>
      </c>
      <c r="B167" s="345" t="s">
        <v>160</v>
      </c>
      <c r="C167" s="163" t="s">
        <v>41</v>
      </c>
      <c r="D167" s="471" t="s">
        <v>10</v>
      </c>
      <c r="E167" s="346" t="s">
        <v>161</v>
      </c>
      <c r="F167" s="344" t="s">
        <v>159</v>
      </c>
      <c r="G167" s="164" t="s">
        <v>7</v>
      </c>
      <c r="H167" s="159" t="s">
        <v>13</v>
      </c>
      <c r="I167" s="347">
        <v>1</v>
      </c>
      <c r="J167" s="342"/>
    </row>
    <row r="168" spans="1:10" ht="23.25" customHeight="1">
      <c r="A168" s="338">
        <v>157</v>
      </c>
      <c r="B168" s="339" t="s">
        <v>396</v>
      </c>
      <c r="C168" s="353" t="s">
        <v>397</v>
      </c>
      <c r="D168" s="316" t="s">
        <v>127</v>
      </c>
      <c r="E168" s="354" t="s">
        <v>398</v>
      </c>
      <c r="F168" s="355" t="s">
        <v>159</v>
      </c>
      <c r="G168" s="356" t="s">
        <v>15</v>
      </c>
      <c r="H168" s="316" t="s">
        <v>13</v>
      </c>
      <c r="I168" s="347">
        <v>1</v>
      </c>
      <c r="J168" s="342"/>
    </row>
    <row r="169" spans="1:10" ht="23.25" customHeight="1">
      <c r="A169" s="338">
        <v>158</v>
      </c>
      <c r="B169" s="348" t="s">
        <v>934</v>
      </c>
      <c r="C169" s="163" t="s">
        <v>935</v>
      </c>
      <c r="D169" s="471" t="s">
        <v>53</v>
      </c>
      <c r="E169" s="346" t="s">
        <v>936</v>
      </c>
      <c r="F169" s="344" t="s">
        <v>159</v>
      </c>
      <c r="G169" s="164" t="s">
        <v>7</v>
      </c>
      <c r="H169" s="159" t="s">
        <v>11</v>
      </c>
      <c r="I169" s="347">
        <v>1</v>
      </c>
      <c r="J169" s="342"/>
    </row>
    <row r="170" spans="1:10" ht="23.25" customHeight="1">
      <c r="A170" s="338">
        <v>159</v>
      </c>
      <c r="B170" s="345" t="s">
        <v>162</v>
      </c>
      <c r="C170" s="163" t="s">
        <v>22</v>
      </c>
      <c r="D170" s="471" t="s">
        <v>57</v>
      </c>
      <c r="E170" s="346" t="s">
        <v>163</v>
      </c>
      <c r="F170" s="344" t="s">
        <v>159</v>
      </c>
      <c r="G170" s="164" t="s">
        <v>15</v>
      </c>
      <c r="H170" s="159" t="s">
        <v>13</v>
      </c>
      <c r="I170" s="347">
        <v>1</v>
      </c>
      <c r="J170" s="342"/>
    </row>
    <row r="171" spans="1:10" ht="23.25" customHeight="1">
      <c r="A171" s="338">
        <v>160</v>
      </c>
      <c r="B171" s="345" t="s">
        <v>937</v>
      </c>
      <c r="C171" s="163" t="s">
        <v>938</v>
      </c>
      <c r="D171" s="471" t="s">
        <v>939</v>
      </c>
      <c r="E171" s="346" t="s">
        <v>940</v>
      </c>
      <c r="F171" s="344" t="s">
        <v>159</v>
      </c>
      <c r="G171" s="164" t="s">
        <v>7</v>
      </c>
      <c r="H171" s="159" t="s">
        <v>13</v>
      </c>
      <c r="I171" s="347">
        <v>1</v>
      </c>
      <c r="J171" s="342"/>
    </row>
    <row r="172" spans="1:10" ht="23.25" customHeight="1">
      <c r="A172" s="338">
        <v>161</v>
      </c>
      <c r="B172" s="348" t="s">
        <v>634</v>
      </c>
      <c r="C172" s="163" t="s">
        <v>136</v>
      </c>
      <c r="D172" s="471" t="s">
        <v>74</v>
      </c>
      <c r="E172" s="346" t="s">
        <v>635</v>
      </c>
      <c r="F172" s="344" t="s">
        <v>159</v>
      </c>
      <c r="G172" s="164" t="s">
        <v>26</v>
      </c>
      <c r="H172" s="159" t="s">
        <v>11</v>
      </c>
      <c r="I172" s="347">
        <v>1</v>
      </c>
      <c r="J172" s="342"/>
    </row>
    <row r="173" spans="1:10" ht="23.25" customHeight="1">
      <c r="A173" s="338">
        <v>162</v>
      </c>
      <c r="B173" s="345" t="s">
        <v>1111</v>
      </c>
      <c r="C173" s="163" t="s">
        <v>1112</v>
      </c>
      <c r="D173" s="471" t="s">
        <v>39</v>
      </c>
      <c r="E173" s="346" t="s">
        <v>1113</v>
      </c>
      <c r="F173" s="344" t="s">
        <v>159</v>
      </c>
      <c r="G173" s="164" t="s">
        <v>26</v>
      </c>
      <c r="H173" s="159" t="s">
        <v>8</v>
      </c>
      <c r="I173" s="347">
        <v>1</v>
      </c>
      <c r="J173" s="342"/>
    </row>
    <row r="174" spans="1:10" ht="23.25" customHeight="1">
      <c r="A174" s="338">
        <v>163</v>
      </c>
      <c r="B174" s="348" t="s">
        <v>1057</v>
      </c>
      <c r="C174" s="163" t="s">
        <v>21</v>
      </c>
      <c r="D174" s="471" t="s">
        <v>43</v>
      </c>
      <c r="E174" s="346" t="s">
        <v>1058</v>
      </c>
      <c r="F174" s="344" t="s">
        <v>159</v>
      </c>
      <c r="G174" s="164" t="s">
        <v>15</v>
      </c>
      <c r="H174" s="159" t="s">
        <v>13</v>
      </c>
      <c r="I174" s="347">
        <v>1</v>
      </c>
      <c r="J174" s="342"/>
    </row>
    <row r="175" spans="1:10" ht="23.25" customHeight="1">
      <c r="A175" s="338">
        <v>164</v>
      </c>
      <c r="B175" s="345" t="s">
        <v>941</v>
      </c>
      <c r="C175" s="163" t="s">
        <v>942</v>
      </c>
      <c r="D175" s="471" t="s">
        <v>149</v>
      </c>
      <c r="E175" s="346" t="s">
        <v>943</v>
      </c>
      <c r="F175" s="344" t="s">
        <v>159</v>
      </c>
      <c r="G175" s="164" t="s">
        <v>7</v>
      </c>
      <c r="H175" s="159" t="s">
        <v>8</v>
      </c>
      <c r="I175" s="347">
        <v>1</v>
      </c>
      <c r="J175" s="342"/>
    </row>
    <row r="176" spans="1:10" ht="23.25" customHeight="1">
      <c r="A176" s="338">
        <v>165</v>
      </c>
      <c r="B176" s="339" t="s">
        <v>1227</v>
      </c>
      <c r="C176" s="143" t="s">
        <v>1228</v>
      </c>
      <c r="D176" s="159" t="s">
        <v>52</v>
      </c>
      <c r="E176" s="340" t="s">
        <v>1229</v>
      </c>
      <c r="F176" s="338" t="s">
        <v>159</v>
      </c>
      <c r="G176" s="153" t="s">
        <v>26</v>
      </c>
      <c r="H176" s="159" t="s">
        <v>8</v>
      </c>
      <c r="I176" s="341">
        <v>1</v>
      </c>
      <c r="J176" s="342"/>
    </row>
    <row r="177" spans="1:10" ht="23.25" customHeight="1">
      <c r="A177" s="338">
        <v>166</v>
      </c>
      <c r="B177" s="339" t="s">
        <v>1250</v>
      </c>
      <c r="C177" s="143" t="s">
        <v>1251</v>
      </c>
      <c r="D177" s="159" t="s">
        <v>23</v>
      </c>
      <c r="E177" s="340" t="s">
        <v>1252</v>
      </c>
      <c r="F177" s="338" t="s">
        <v>164</v>
      </c>
      <c r="G177" s="153" t="s">
        <v>7</v>
      </c>
      <c r="H177" s="159" t="s">
        <v>390</v>
      </c>
      <c r="I177" s="341">
        <v>0.7</v>
      </c>
      <c r="J177" s="342"/>
    </row>
    <row r="178" spans="1:10" ht="23.25" customHeight="1">
      <c r="A178" s="338">
        <v>167</v>
      </c>
      <c r="B178" s="343" t="s">
        <v>2094</v>
      </c>
      <c r="C178" s="143" t="s">
        <v>148</v>
      </c>
      <c r="D178" s="159" t="s">
        <v>47</v>
      </c>
      <c r="E178" s="340" t="s">
        <v>2095</v>
      </c>
      <c r="F178" s="338" t="s">
        <v>164</v>
      </c>
      <c r="G178" s="153" t="s">
        <v>7</v>
      </c>
      <c r="H178" s="159" t="s">
        <v>390</v>
      </c>
      <c r="I178" s="341">
        <v>0.7</v>
      </c>
      <c r="J178" s="342"/>
    </row>
    <row r="179" spans="1:10" ht="23.25" customHeight="1">
      <c r="A179" s="338">
        <v>168</v>
      </c>
      <c r="B179" s="438" t="s">
        <v>2256</v>
      </c>
      <c r="C179" s="143" t="s">
        <v>2266</v>
      </c>
      <c r="D179" s="159" t="s">
        <v>458</v>
      </c>
      <c r="E179" s="419" t="s">
        <v>459</v>
      </c>
      <c r="F179" s="338" t="s">
        <v>164</v>
      </c>
      <c r="G179" s="153" t="s">
        <v>7</v>
      </c>
      <c r="H179" s="159" t="s">
        <v>1833</v>
      </c>
      <c r="I179" s="341">
        <v>0.7</v>
      </c>
      <c r="J179" s="417"/>
    </row>
    <row r="180" spans="1:10" ht="23.25" customHeight="1">
      <c r="A180" s="338">
        <v>169</v>
      </c>
      <c r="B180" s="339" t="s">
        <v>1245</v>
      </c>
      <c r="C180" s="163" t="s">
        <v>1246</v>
      </c>
      <c r="D180" s="471" t="s">
        <v>184</v>
      </c>
      <c r="E180" s="346" t="s">
        <v>1247</v>
      </c>
      <c r="F180" s="344" t="s">
        <v>164</v>
      </c>
      <c r="G180" s="164" t="s">
        <v>15</v>
      </c>
      <c r="H180" s="159" t="s">
        <v>390</v>
      </c>
      <c r="I180" s="347">
        <v>0.7</v>
      </c>
      <c r="J180" s="342"/>
    </row>
    <row r="181" spans="1:10" ht="23.25" customHeight="1">
      <c r="A181" s="338">
        <v>170</v>
      </c>
      <c r="B181" s="339" t="s">
        <v>1242</v>
      </c>
      <c r="C181" s="143" t="s">
        <v>1243</v>
      </c>
      <c r="D181" s="159" t="s">
        <v>52</v>
      </c>
      <c r="E181" s="340" t="s">
        <v>1244</v>
      </c>
      <c r="F181" s="338" t="s">
        <v>164</v>
      </c>
      <c r="G181" s="153" t="s">
        <v>15</v>
      </c>
      <c r="H181" s="159" t="s">
        <v>390</v>
      </c>
      <c r="I181" s="341">
        <v>0.7</v>
      </c>
      <c r="J181" s="342"/>
    </row>
    <row r="182" spans="1:10" ht="23.25" customHeight="1">
      <c r="A182" s="338">
        <v>171</v>
      </c>
      <c r="B182" s="339" t="s">
        <v>1253</v>
      </c>
      <c r="C182" s="163" t="s">
        <v>1254</v>
      </c>
      <c r="D182" s="471" t="s">
        <v>78</v>
      </c>
      <c r="E182" s="346" t="s">
        <v>1255</v>
      </c>
      <c r="F182" s="344" t="s">
        <v>164</v>
      </c>
      <c r="G182" s="164" t="s">
        <v>26</v>
      </c>
      <c r="H182" s="159" t="s">
        <v>390</v>
      </c>
      <c r="I182" s="347">
        <v>0.7</v>
      </c>
      <c r="J182" s="342"/>
    </row>
    <row r="183" spans="1:10" ht="23.25" customHeight="1">
      <c r="A183" s="338">
        <v>172</v>
      </c>
      <c r="B183" s="343" t="s">
        <v>2096</v>
      </c>
      <c r="C183" s="143" t="s">
        <v>2092</v>
      </c>
      <c r="D183" s="159" t="s">
        <v>2093</v>
      </c>
      <c r="E183" s="340" t="s">
        <v>2097</v>
      </c>
      <c r="F183" s="338" t="s">
        <v>164</v>
      </c>
      <c r="G183" s="153" t="s">
        <v>15</v>
      </c>
      <c r="H183" s="159" t="s">
        <v>8</v>
      </c>
      <c r="I183" s="341">
        <v>1</v>
      </c>
      <c r="J183" s="342"/>
    </row>
    <row r="184" spans="1:10" ht="23.25" customHeight="1">
      <c r="A184" s="338">
        <v>173</v>
      </c>
      <c r="B184" s="339" t="s">
        <v>636</v>
      </c>
      <c r="C184" s="163" t="s">
        <v>637</v>
      </c>
      <c r="D184" s="471" t="s">
        <v>638</v>
      </c>
      <c r="E184" s="346" t="s">
        <v>639</v>
      </c>
      <c r="F184" s="344" t="s">
        <v>164</v>
      </c>
      <c r="G184" s="164" t="s">
        <v>26</v>
      </c>
      <c r="H184" s="159" t="s">
        <v>13</v>
      </c>
      <c r="I184" s="347">
        <v>1</v>
      </c>
      <c r="J184" s="342"/>
    </row>
    <row r="185" spans="1:10" ht="23.25" customHeight="1">
      <c r="A185" s="338">
        <v>174</v>
      </c>
      <c r="B185" s="339" t="s">
        <v>1004</v>
      </c>
      <c r="C185" s="163" t="s">
        <v>647</v>
      </c>
      <c r="D185" s="471" t="s">
        <v>648</v>
      </c>
      <c r="E185" s="346" t="s">
        <v>649</v>
      </c>
      <c r="F185" s="344" t="s">
        <v>164</v>
      </c>
      <c r="G185" s="164" t="s">
        <v>7</v>
      </c>
      <c r="H185" s="159" t="s">
        <v>8</v>
      </c>
      <c r="I185" s="347">
        <v>1</v>
      </c>
      <c r="J185" s="342"/>
    </row>
    <row r="186" spans="1:10" ht="23.25" customHeight="1">
      <c r="A186" s="338">
        <v>175</v>
      </c>
      <c r="B186" s="345" t="s">
        <v>948</v>
      </c>
      <c r="C186" s="163" t="s">
        <v>73</v>
      </c>
      <c r="D186" s="471" t="s">
        <v>57</v>
      </c>
      <c r="E186" s="346" t="s">
        <v>457</v>
      </c>
      <c r="F186" s="344" t="s">
        <v>164</v>
      </c>
      <c r="G186" s="164" t="s">
        <v>26</v>
      </c>
      <c r="H186" s="159" t="s">
        <v>11</v>
      </c>
      <c r="I186" s="347">
        <v>1</v>
      </c>
      <c r="J186" s="342"/>
    </row>
    <row r="187" spans="1:10" ht="23.25" customHeight="1">
      <c r="A187" s="338">
        <v>176</v>
      </c>
      <c r="B187" s="345" t="s">
        <v>947</v>
      </c>
      <c r="C187" s="163" t="s">
        <v>102</v>
      </c>
      <c r="D187" s="471" t="s">
        <v>84</v>
      </c>
      <c r="E187" s="346" t="s">
        <v>463</v>
      </c>
      <c r="F187" s="344" t="s">
        <v>164</v>
      </c>
      <c r="G187" s="164" t="s">
        <v>15</v>
      </c>
      <c r="H187" s="159" t="s">
        <v>8</v>
      </c>
      <c r="I187" s="347">
        <v>1</v>
      </c>
      <c r="J187" s="342"/>
    </row>
    <row r="188" spans="1:10" ht="23.25" customHeight="1">
      <c r="A188" s="338">
        <v>177</v>
      </c>
      <c r="B188" s="345" t="s">
        <v>754</v>
      </c>
      <c r="C188" s="163" t="s">
        <v>755</v>
      </c>
      <c r="D188" s="471" t="s">
        <v>46</v>
      </c>
      <c r="E188" s="346" t="s">
        <v>756</v>
      </c>
      <c r="F188" s="344" t="s">
        <v>164</v>
      </c>
      <c r="G188" s="164" t="s">
        <v>506</v>
      </c>
      <c r="H188" s="159" t="s">
        <v>13</v>
      </c>
      <c r="I188" s="347">
        <v>1</v>
      </c>
      <c r="J188" s="342"/>
    </row>
    <row r="189" spans="1:10" ht="23.25" customHeight="1">
      <c r="A189" s="338">
        <v>178</v>
      </c>
      <c r="B189" s="345" t="s">
        <v>640</v>
      </c>
      <c r="C189" s="163" t="s">
        <v>641</v>
      </c>
      <c r="D189" s="471" t="s">
        <v>46</v>
      </c>
      <c r="E189" s="346" t="s">
        <v>642</v>
      </c>
      <c r="F189" s="344" t="s">
        <v>164</v>
      </c>
      <c r="G189" s="164" t="s">
        <v>403</v>
      </c>
      <c r="H189" s="159" t="s">
        <v>13</v>
      </c>
      <c r="I189" s="347">
        <v>1</v>
      </c>
      <c r="J189" s="350"/>
    </row>
    <row r="190" spans="1:10" ht="23.25" customHeight="1">
      <c r="A190" s="338">
        <v>179</v>
      </c>
      <c r="B190" s="345" t="s">
        <v>454</v>
      </c>
      <c r="C190" s="163" t="s">
        <v>455</v>
      </c>
      <c r="D190" s="471" t="s">
        <v>456</v>
      </c>
      <c r="E190" s="346" t="s">
        <v>457</v>
      </c>
      <c r="F190" s="344" t="s">
        <v>164</v>
      </c>
      <c r="G190" s="164" t="s">
        <v>447</v>
      </c>
      <c r="H190" s="159" t="s">
        <v>13</v>
      </c>
      <c r="I190" s="347">
        <v>1</v>
      </c>
      <c r="J190" s="342"/>
    </row>
    <row r="191" spans="1:10" ht="23.25" customHeight="1">
      <c r="A191" s="338">
        <v>180</v>
      </c>
      <c r="B191" s="345" t="s">
        <v>1116</v>
      </c>
      <c r="C191" s="163" t="s">
        <v>524</v>
      </c>
      <c r="D191" s="471" t="s">
        <v>170</v>
      </c>
      <c r="E191" s="346" t="s">
        <v>888</v>
      </c>
      <c r="F191" s="344" t="s">
        <v>164</v>
      </c>
      <c r="G191" s="164" t="s">
        <v>7</v>
      </c>
      <c r="H191" s="159" t="s">
        <v>13</v>
      </c>
      <c r="I191" s="347">
        <v>1</v>
      </c>
      <c r="J191" s="342"/>
    </row>
    <row r="192" spans="1:10" ht="23.25" customHeight="1">
      <c r="A192" s="338">
        <v>181</v>
      </c>
      <c r="B192" s="345" t="s">
        <v>1114</v>
      </c>
      <c r="C192" s="163" t="s">
        <v>418</v>
      </c>
      <c r="D192" s="471" t="s">
        <v>1115</v>
      </c>
      <c r="E192" s="346" t="s">
        <v>171</v>
      </c>
      <c r="F192" s="344" t="s">
        <v>164</v>
      </c>
      <c r="G192" s="164" t="s">
        <v>15</v>
      </c>
      <c r="H192" s="159" t="s">
        <v>11</v>
      </c>
      <c r="I192" s="347">
        <v>1</v>
      </c>
      <c r="J192" s="342"/>
    </row>
    <row r="193" spans="1:10" ht="23.25" customHeight="1">
      <c r="A193" s="338">
        <v>182</v>
      </c>
      <c r="B193" s="345" t="s">
        <v>944</v>
      </c>
      <c r="C193" s="163" t="s">
        <v>945</v>
      </c>
      <c r="D193" s="471" t="s">
        <v>81</v>
      </c>
      <c r="E193" s="346" t="s">
        <v>946</v>
      </c>
      <c r="F193" s="344" t="s">
        <v>164</v>
      </c>
      <c r="G193" s="164" t="s">
        <v>7</v>
      </c>
      <c r="H193" s="159" t="s">
        <v>13</v>
      </c>
      <c r="I193" s="347">
        <v>1</v>
      </c>
      <c r="J193" s="342"/>
    </row>
    <row r="194" spans="1:10" ht="23.25" customHeight="1">
      <c r="A194" s="338">
        <v>183</v>
      </c>
      <c r="B194" s="348" t="s">
        <v>460</v>
      </c>
      <c r="C194" s="357" t="s">
        <v>461</v>
      </c>
      <c r="D194" s="357" t="s">
        <v>27</v>
      </c>
      <c r="E194" s="346" t="s">
        <v>462</v>
      </c>
      <c r="F194" s="344" t="s">
        <v>164</v>
      </c>
      <c r="G194" s="164" t="s">
        <v>26</v>
      </c>
      <c r="H194" s="159" t="s">
        <v>11</v>
      </c>
      <c r="I194" s="347">
        <v>1</v>
      </c>
      <c r="J194" s="342"/>
    </row>
    <row r="195" spans="1:10" ht="23.25" customHeight="1">
      <c r="A195" s="338">
        <v>184</v>
      </c>
      <c r="B195" s="345" t="s">
        <v>645</v>
      </c>
      <c r="C195" s="163" t="s">
        <v>461</v>
      </c>
      <c r="D195" s="471" t="s">
        <v>72</v>
      </c>
      <c r="E195" s="346" t="s">
        <v>646</v>
      </c>
      <c r="F195" s="344" t="s">
        <v>164</v>
      </c>
      <c r="G195" s="164" t="s">
        <v>26</v>
      </c>
      <c r="H195" s="159" t="s">
        <v>13</v>
      </c>
      <c r="I195" s="347">
        <v>1</v>
      </c>
      <c r="J195" s="342"/>
    </row>
    <row r="196" spans="1:10" ht="23.25" customHeight="1">
      <c r="A196" s="338">
        <v>185</v>
      </c>
      <c r="B196" s="339" t="s">
        <v>1717</v>
      </c>
      <c r="C196" s="163" t="s">
        <v>1718</v>
      </c>
      <c r="D196" s="471" t="s">
        <v>1719</v>
      </c>
      <c r="E196" s="346" t="s">
        <v>1720</v>
      </c>
      <c r="F196" s="344" t="s">
        <v>164</v>
      </c>
      <c r="G196" s="164" t="s">
        <v>7</v>
      </c>
      <c r="H196" s="159" t="s">
        <v>8</v>
      </c>
      <c r="I196" s="347">
        <v>1</v>
      </c>
      <c r="J196" s="342"/>
    </row>
    <row r="197" spans="1:10" ht="23.25" customHeight="1">
      <c r="A197" s="338">
        <v>186</v>
      </c>
      <c r="B197" s="345" t="s">
        <v>1059</v>
      </c>
      <c r="C197" s="163" t="s">
        <v>1060</v>
      </c>
      <c r="D197" s="471" t="s">
        <v>55</v>
      </c>
      <c r="E197" s="346" t="s">
        <v>1061</v>
      </c>
      <c r="F197" s="344" t="s">
        <v>164</v>
      </c>
      <c r="G197" s="164" t="s">
        <v>15</v>
      </c>
      <c r="H197" s="159" t="s">
        <v>13</v>
      </c>
      <c r="I197" s="347">
        <v>1</v>
      </c>
      <c r="J197" s="342"/>
    </row>
    <row r="198" spans="1:10" ht="23.25" customHeight="1">
      <c r="A198" s="338">
        <v>187</v>
      </c>
      <c r="B198" s="345" t="s">
        <v>643</v>
      </c>
      <c r="C198" s="163" t="s">
        <v>418</v>
      </c>
      <c r="D198" s="471" t="s">
        <v>149</v>
      </c>
      <c r="E198" s="346" t="s">
        <v>644</v>
      </c>
      <c r="F198" s="344" t="s">
        <v>164</v>
      </c>
      <c r="G198" s="164" t="s">
        <v>7</v>
      </c>
      <c r="H198" s="159" t="s">
        <v>13</v>
      </c>
      <c r="I198" s="347">
        <v>1</v>
      </c>
      <c r="J198" s="342"/>
    </row>
    <row r="199" spans="1:10" ht="23.25" customHeight="1">
      <c r="A199" s="338">
        <v>188</v>
      </c>
      <c r="B199" s="339" t="s">
        <v>1258</v>
      </c>
      <c r="C199" s="143" t="s">
        <v>1259</v>
      </c>
      <c r="D199" s="159" t="s">
        <v>47</v>
      </c>
      <c r="E199" s="340" t="s">
        <v>1260</v>
      </c>
      <c r="F199" s="338" t="s">
        <v>175</v>
      </c>
      <c r="G199" s="153" t="s">
        <v>15</v>
      </c>
      <c r="H199" s="159" t="s">
        <v>390</v>
      </c>
      <c r="I199" s="341">
        <v>0.7</v>
      </c>
      <c r="J199" s="342"/>
    </row>
    <row r="200" spans="1:10" ht="23.25" customHeight="1">
      <c r="A200" s="338">
        <v>189</v>
      </c>
      <c r="B200" s="339" t="s">
        <v>1256</v>
      </c>
      <c r="C200" s="143" t="s">
        <v>1257</v>
      </c>
      <c r="D200" s="159" t="s">
        <v>59</v>
      </c>
      <c r="E200" s="340" t="s">
        <v>395</v>
      </c>
      <c r="F200" s="338" t="s">
        <v>175</v>
      </c>
      <c r="G200" s="153" t="s">
        <v>15</v>
      </c>
      <c r="H200" s="159" t="s">
        <v>390</v>
      </c>
      <c r="I200" s="341">
        <v>0.7</v>
      </c>
      <c r="J200" s="350"/>
    </row>
    <row r="201" spans="1:10" ht="23.25" customHeight="1">
      <c r="A201" s="338">
        <v>190</v>
      </c>
      <c r="B201" s="339" t="s">
        <v>1261</v>
      </c>
      <c r="C201" s="143" t="s">
        <v>1262</v>
      </c>
      <c r="D201" s="159" t="s">
        <v>107</v>
      </c>
      <c r="E201" s="340" t="s">
        <v>1263</v>
      </c>
      <c r="F201" s="338" t="s">
        <v>175</v>
      </c>
      <c r="G201" s="153" t="s">
        <v>403</v>
      </c>
      <c r="H201" s="159" t="s">
        <v>390</v>
      </c>
      <c r="I201" s="341">
        <v>0.7</v>
      </c>
      <c r="J201" s="342"/>
    </row>
    <row r="202" spans="1:10" ht="23.25" customHeight="1">
      <c r="A202" s="338">
        <v>191</v>
      </c>
      <c r="B202" s="339" t="s">
        <v>1277</v>
      </c>
      <c r="C202" s="143" t="s">
        <v>752</v>
      </c>
      <c r="D202" s="159" t="s">
        <v>1278</v>
      </c>
      <c r="E202" s="340" t="s">
        <v>1279</v>
      </c>
      <c r="F202" s="338" t="s">
        <v>175</v>
      </c>
      <c r="G202" s="153" t="s">
        <v>15</v>
      </c>
      <c r="H202" s="159" t="s">
        <v>390</v>
      </c>
      <c r="I202" s="341">
        <v>0.7</v>
      </c>
      <c r="J202" s="350"/>
    </row>
    <row r="203" spans="1:10" ht="23.25" customHeight="1">
      <c r="A203" s="338">
        <v>192</v>
      </c>
      <c r="B203" s="339" t="s">
        <v>1280</v>
      </c>
      <c r="C203" s="143" t="s">
        <v>524</v>
      </c>
      <c r="D203" s="159" t="s">
        <v>1281</v>
      </c>
      <c r="E203" s="340" t="s">
        <v>964</v>
      </c>
      <c r="F203" s="338" t="s">
        <v>175</v>
      </c>
      <c r="G203" s="153" t="s">
        <v>7</v>
      </c>
      <c r="H203" s="159" t="s">
        <v>390</v>
      </c>
      <c r="I203" s="341">
        <v>0.7</v>
      </c>
      <c r="J203" s="342"/>
    </row>
    <row r="204" spans="1:10" ht="23.25" customHeight="1">
      <c r="A204" s="338">
        <v>193</v>
      </c>
      <c r="B204" s="339" t="s">
        <v>1282</v>
      </c>
      <c r="C204" s="143" t="s">
        <v>307</v>
      </c>
      <c r="D204" s="159" t="s">
        <v>46</v>
      </c>
      <c r="E204" s="340" t="s">
        <v>1249</v>
      </c>
      <c r="F204" s="338" t="s">
        <v>175</v>
      </c>
      <c r="G204" s="153" t="s">
        <v>7</v>
      </c>
      <c r="H204" s="159" t="s">
        <v>390</v>
      </c>
      <c r="I204" s="341">
        <v>0.7</v>
      </c>
      <c r="J204" s="342"/>
    </row>
    <row r="205" spans="1:10" ht="23.25" customHeight="1">
      <c r="A205" s="338">
        <v>194</v>
      </c>
      <c r="B205" s="339" t="s">
        <v>1271</v>
      </c>
      <c r="C205" s="143" t="s">
        <v>950</v>
      </c>
      <c r="D205" s="159" t="s">
        <v>1272</v>
      </c>
      <c r="E205" s="340" t="s">
        <v>1273</v>
      </c>
      <c r="F205" s="338" t="s">
        <v>175</v>
      </c>
      <c r="G205" s="153" t="s">
        <v>7</v>
      </c>
      <c r="H205" s="159" t="s">
        <v>390</v>
      </c>
      <c r="I205" s="341">
        <v>0.7</v>
      </c>
      <c r="J205" s="342"/>
    </row>
    <row r="206" spans="1:10" ht="23.25" customHeight="1">
      <c r="A206" s="338">
        <v>195</v>
      </c>
      <c r="B206" s="166" t="s">
        <v>666</v>
      </c>
      <c r="C206" s="163" t="s">
        <v>667</v>
      </c>
      <c r="D206" s="471" t="s">
        <v>43</v>
      </c>
      <c r="E206" s="346" t="s">
        <v>668</v>
      </c>
      <c r="F206" s="344" t="s">
        <v>175</v>
      </c>
      <c r="G206" s="164" t="s">
        <v>555</v>
      </c>
      <c r="H206" s="159" t="s">
        <v>1922</v>
      </c>
      <c r="I206" s="347">
        <v>0.7</v>
      </c>
      <c r="J206" s="342"/>
    </row>
    <row r="207" spans="1:10" ht="23.25" customHeight="1">
      <c r="A207" s="338">
        <v>196</v>
      </c>
      <c r="B207" s="339" t="s">
        <v>1267</v>
      </c>
      <c r="C207" s="143" t="s">
        <v>1268</v>
      </c>
      <c r="D207" s="159" t="s">
        <v>1269</v>
      </c>
      <c r="E207" s="340" t="s">
        <v>1270</v>
      </c>
      <c r="F207" s="338" t="s">
        <v>175</v>
      </c>
      <c r="G207" s="153" t="s">
        <v>7</v>
      </c>
      <c r="H207" s="159" t="s">
        <v>390</v>
      </c>
      <c r="I207" s="341">
        <v>0.7</v>
      </c>
      <c r="J207" s="342"/>
    </row>
    <row r="208" spans="1:10" ht="23.25" customHeight="1">
      <c r="A208" s="338">
        <v>197</v>
      </c>
      <c r="B208" s="339" t="s">
        <v>1741</v>
      </c>
      <c r="C208" s="163" t="s">
        <v>71</v>
      </c>
      <c r="D208" s="471" t="s">
        <v>1742</v>
      </c>
      <c r="E208" s="346" t="s">
        <v>1743</v>
      </c>
      <c r="F208" s="344" t="s">
        <v>175</v>
      </c>
      <c r="G208" s="164" t="s">
        <v>26</v>
      </c>
      <c r="H208" s="159" t="s">
        <v>1922</v>
      </c>
      <c r="I208" s="347">
        <v>0.7</v>
      </c>
      <c r="J208" s="342"/>
    </row>
    <row r="209" spans="1:10" ht="23.25" customHeight="1">
      <c r="A209" s="338">
        <v>198</v>
      </c>
      <c r="B209" s="339" t="s">
        <v>1264</v>
      </c>
      <c r="C209" s="143" t="s">
        <v>1265</v>
      </c>
      <c r="D209" s="159" t="s">
        <v>80</v>
      </c>
      <c r="E209" s="340" t="s">
        <v>1266</v>
      </c>
      <c r="F209" s="338" t="s">
        <v>175</v>
      </c>
      <c r="G209" s="153" t="s">
        <v>7</v>
      </c>
      <c r="H209" s="159" t="s">
        <v>390</v>
      </c>
      <c r="I209" s="341">
        <v>0.7</v>
      </c>
      <c r="J209" s="342"/>
    </row>
    <row r="210" spans="1:10" ht="23.25" customHeight="1">
      <c r="A210" s="338">
        <v>199</v>
      </c>
      <c r="B210" s="343" t="s">
        <v>2099</v>
      </c>
      <c r="C210" s="163" t="s">
        <v>1457</v>
      </c>
      <c r="D210" s="471" t="s">
        <v>458</v>
      </c>
      <c r="E210" s="346" t="s">
        <v>1315</v>
      </c>
      <c r="F210" s="344" t="s">
        <v>175</v>
      </c>
      <c r="G210" s="164" t="s">
        <v>475</v>
      </c>
      <c r="H210" s="159" t="s">
        <v>390</v>
      </c>
      <c r="I210" s="347">
        <v>0.7</v>
      </c>
      <c r="J210" s="342"/>
    </row>
    <row r="211" spans="1:10" ht="23.25" customHeight="1">
      <c r="A211" s="338">
        <v>200</v>
      </c>
      <c r="B211" s="349" t="s">
        <v>2098</v>
      </c>
      <c r="C211" s="163" t="s">
        <v>445</v>
      </c>
      <c r="D211" s="471" t="s">
        <v>80</v>
      </c>
      <c r="E211" s="346" t="s">
        <v>659</v>
      </c>
      <c r="F211" s="344" t="s">
        <v>175</v>
      </c>
      <c r="G211" s="164" t="s">
        <v>15</v>
      </c>
      <c r="H211" s="159" t="s">
        <v>390</v>
      </c>
      <c r="I211" s="347">
        <v>0.7</v>
      </c>
      <c r="J211" s="342"/>
    </row>
    <row r="212" spans="1:10" ht="23.25" customHeight="1">
      <c r="A212" s="338">
        <v>201</v>
      </c>
      <c r="B212" s="339" t="s">
        <v>1274</v>
      </c>
      <c r="C212" s="143" t="s">
        <v>1275</v>
      </c>
      <c r="D212" s="159" t="s">
        <v>44</v>
      </c>
      <c r="E212" s="340" t="s">
        <v>1276</v>
      </c>
      <c r="F212" s="338" t="s">
        <v>175</v>
      </c>
      <c r="G212" s="153" t="s">
        <v>7</v>
      </c>
      <c r="H212" s="159" t="s">
        <v>8</v>
      </c>
      <c r="I212" s="341">
        <v>1</v>
      </c>
      <c r="J212" s="342"/>
    </row>
    <row r="213" spans="1:10" ht="23.25" customHeight="1">
      <c r="A213" s="338">
        <v>202</v>
      </c>
      <c r="B213" s="345" t="s">
        <v>657</v>
      </c>
      <c r="C213" s="163" t="s">
        <v>20</v>
      </c>
      <c r="D213" s="471" t="s">
        <v>658</v>
      </c>
      <c r="E213" s="346" t="s">
        <v>659</v>
      </c>
      <c r="F213" s="344" t="s">
        <v>175</v>
      </c>
      <c r="G213" s="164" t="s">
        <v>26</v>
      </c>
      <c r="H213" s="159" t="s">
        <v>8</v>
      </c>
      <c r="I213" s="347">
        <v>1</v>
      </c>
      <c r="J213" s="342"/>
    </row>
    <row r="214" spans="1:10" ht="23.25" customHeight="1">
      <c r="A214" s="338">
        <v>203</v>
      </c>
      <c r="B214" s="345" t="s">
        <v>660</v>
      </c>
      <c r="C214" s="163" t="s">
        <v>661</v>
      </c>
      <c r="D214" s="471" t="s">
        <v>47</v>
      </c>
      <c r="E214" s="346" t="s">
        <v>662</v>
      </c>
      <c r="F214" s="344" t="s">
        <v>175</v>
      </c>
      <c r="G214" s="164" t="s">
        <v>15</v>
      </c>
      <c r="H214" s="159" t="s">
        <v>13</v>
      </c>
      <c r="I214" s="347">
        <v>1</v>
      </c>
      <c r="J214" s="342"/>
    </row>
    <row r="215" spans="1:10" ht="23.25" customHeight="1">
      <c r="A215" s="338">
        <v>204</v>
      </c>
      <c r="B215" s="345" t="s">
        <v>1025</v>
      </c>
      <c r="C215" s="163" t="s">
        <v>1026</v>
      </c>
      <c r="D215" s="471" t="s">
        <v>1027</v>
      </c>
      <c r="E215" s="346" t="s">
        <v>1028</v>
      </c>
      <c r="F215" s="344" t="s">
        <v>175</v>
      </c>
      <c r="G215" s="164" t="s">
        <v>7</v>
      </c>
      <c r="H215" s="159" t="s">
        <v>8</v>
      </c>
      <c r="I215" s="347">
        <v>1</v>
      </c>
      <c r="J215" s="342"/>
    </row>
    <row r="216" spans="1:10" ht="23.25" customHeight="1">
      <c r="A216" s="338">
        <v>205</v>
      </c>
      <c r="B216" s="348" t="s">
        <v>663</v>
      </c>
      <c r="C216" s="163" t="s">
        <v>664</v>
      </c>
      <c r="D216" s="471" t="s">
        <v>12</v>
      </c>
      <c r="E216" s="346" t="s">
        <v>665</v>
      </c>
      <c r="F216" s="344" t="s">
        <v>175</v>
      </c>
      <c r="G216" s="164" t="s">
        <v>403</v>
      </c>
      <c r="H216" s="159" t="s">
        <v>8</v>
      </c>
      <c r="I216" s="347">
        <v>1</v>
      </c>
      <c r="J216" s="342"/>
    </row>
    <row r="217" spans="1:10" ht="23.25" customHeight="1">
      <c r="A217" s="338">
        <v>206</v>
      </c>
      <c r="B217" s="345" t="s">
        <v>650</v>
      </c>
      <c r="C217" s="163" t="s">
        <v>651</v>
      </c>
      <c r="D217" s="471" t="s">
        <v>422</v>
      </c>
      <c r="E217" s="346" t="s">
        <v>644</v>
      </c>
      <c r="F217" s="344" t="s">
        <v>175</v>
      </c>
      <c r="G217" s="164" t="s">
        <v>26</v>
      </c>
      <c r="H217" s="159" t="s">
        <v>13</v>
      </c>
      <c r="I217" s="347">
        <v>1</v>
      </c>
      <c r="J217" s="342"/>
    </row>
    <row r="218" spans="1:10" ht="23.25" customHeight="1">
      <c r="A218" s="338">
        <v>207</v>
      </c>
      <c r="B218" s="345" t="s">
        <v>1062</v>
      </c>
      <c r="C218" s="163" t="s">
        <v>136</v>
      </c>
      <c r="D218" s="471" t="s">
        <v>837</v>
      </c>
      <c r="E218" s="346" t="s">
        <v>1063</v>
      </c>
      <c r="F218" s="344" t="s">
        <v>175</v>
      </c>
      <c r="G218" s="164" t="s">
        <v>26</v>
      </c>
      <c r="H218" s="159" t="s">
        <v>11</v>
      </c>
      <c r="I218" s="347">
        <v>1</v>
      </c>
      <c r="J218" s="342"/>
    </row>
    <row r="219" spans="1:10" ht="23.25" customHeight="1">
      <c r="A219" s="338">
        <v>208</v>
      </c>
      <c r="B219" s="345" t="s">
        <v>176</v>
      </c>
      <c r="C219" s="163" t="s">
        <v>61</v>
      </c>
      <c r="D219" s="471" t="s">
        <v>107</v>
      </c>
      <c r="E219" s="346" t="s">
        <v>177</v>
      </c>
      <c r="F219" s="344" t="s">
        <v>175</v>
      </c>
      <c r="G219" s="164" t="s">
        <v>26</v>
      </c>
      <c r="H219" s="159" t="s">
        <v>11</v>
      </c>
      <c r="I219" s="347">
        <v>1</v>
      </c>
      <c r="J219" s="342"/>
    </row>
    <row r="220" spans="1:10" ht="23.25" customHeight="1">
      <c r="A220" s="338">
        <v>209</v>
      </c>
      <c r="B220" s="339" t="s">
        <v>652</v>
      </c>
      <c r="C220" s="163" t="s">
        <v>22</v>
      </c>
      <c r="D220" s="471" t="s">
        <v>63</v>
      </c>
      <c r="E220" s="346" t="s">
        <v>653</v>
      </c>
      <c r="F220" s="344" t="s">
        <v>175</v>
      </c>
      <c r="G220" s="164" t="s">
        <v>15</v>
      </c>
      <c r="H220" s="159" t="s">
        <v>8</v>
      </c>
      <c r="I220" s="347">
        <v>1</v>
      </c>
      <c r="J220" s="342"/>
    </row>
    <row r="221" spans="1:10" ht="23.25" customHeight="1">
      <c r="A221" s="338">
        <v>210</v>
      </c>
      <c r="B221" s="339" t="s">
        <v>654</v>
      </c>
      <c r="C221" s="163" t="s">
        <v>70</v>
      </c>
      <c r="D221" s="471" t="s">
        <v>655</v>
      </c>
      <c r="E221" s="346" t="s">
        <v>656</v>
      </c>
      <c r="F221" s="344" t="s">
        <v>175</v>
      </c>
      <c r="G221" s="164" t="s">
        <v>7</v>
      </c>
      <c r="H221" s="159" t="s">
        <v>13</v>
      </c>
      <c r="I221" s="347">
        <v>1</v>
      </c>
      <c r="J221" s="342"/>
    </row>
    <row r="222" spans="1:10" ht="23.25" customHeight="1">
      <c r="A222" s="338">
        <v>211</v>
      </c>
      <c r="B222" s="348" t="s">
        <v>880</v>
      </c>
      <c r="C222" s="163" t="s">
        <v>49</v>
      </c>
      <c r="D222" s="471" t="s">
        <v>881</v>
      </c>
      <c r="E222" s="346" t="s">
        <v>882</v>
      </c>
      <c r="F222" s="344" t="s">
        <v>175</v>
      </c>
      <c r="G222" s="164" t="s">
        <v>506</v>
      </c>
      <c r="H222" s="159" t="s">
        <v>13</v>
      </c>
      <c r="I222" s="347">
        <v>1</v>
      </c>
      <c r="J222" s="342"/>
    </row>
    <row r="223" spans="1:10" ht="23.25" customHeight="1">
      <c r="A223" s="338">
        <v>212</v>
      </c>
      <c r="B223" s="345" t="s">
        <v>464</v>
      </c>
      <c r="C223" s="163" t="s">
        <v>465</v>
      </c>
      <c r="D223" s="471" t="s">
        <v>415</v>
      </c>
      <c r="E223" s="346" t="s">
        <v>466</v>
      </c>
      <c r="F223" s="344" t="s">
        <v>175</v>
      </c>
      <c r="G223" s="164" t="s">
        <v>32</v>
      </c>
      <c r="H223" s="159" t="s">
        <v>11</v>
      </c>
      <c r="I223" s="347">
        <v>1</v>
      </c>
      <c r="J223" s="342"/>
    </row>
    <row r="224" spans="1:10" ht="23.25" customHeight="1">
      <c r="A224" s="338">
        <v>213</v>
      </c>
      <c r="B224" s="339" t="s">
        <v>1287</v>
      </c>
      <c r="C224" s="163" t="s">
        <v>950</v>
      </c>
      <c r="D224" s="471" t="s">
        <v>904</v>
      </c>
      <c r="E224" s="346" t="s">
        <v>673</v>
      </c>
      <c r="F224" s="344" t="s">
        <v>181</v>
      </c>
      <c r="G224" s="164" t="s">
        <v>15</v>
      </c>
      <c r="H224" s="159" t="s">
        <v>1922</v>
      </c>
      <c r="I224" s="347">
        <v>0.7</v>
      </c>
      <c r="J224" s="342"/>
    </row>
    <row r="225" spans="1:10" ht="23.25" customHeight="1">
      <c r="A225" s="338">
        <v>214</v>
      </c>
      <c r="B225" s="166" t="s">
        <v>1286</v>
      </c>
      <c r="C225" s="143" t="s">
        <v>1152</v>
      </c>
      <c r="D225" s="159" t="s">
        <v>85</v>
      </c>
      <c r="E225" s="340" t="s">
        <v>459</v>
      </c>
      <c r="F225" s="338" t="s">
        <v>181</v>
      </c>
      <c r="G225" s="153" t="s">
        <v>26</v>
      </c>
      <c r="H225" s="159" t="s">
        <v>1922</v>
      </c>
      <c r="I225" s="341">
        <v>0.7</v>
      </c>
      <c r="J225" s="342"/>
    </row>
    <row r="226" spans="1:10" ht="23.25" customHeight="1">
      <c r="A226" s="338">
        <v>215</v>
      </c>
      <c r="B226" s="339" t="s">
        <v>1288</v>
      </c>
      <c r="C226" s="143" t="s">
        <v>1289</v>
      </c>
      <c r="D226" s="159" t="s">
        <v>74</v>
      </c>
      <c r="E226" s="340" t="s">
        <v>1290</v>
      </c>
      <c r="F226" s="338" t="s">
        <v>181</v>
      </c>
      <c r="G226" s="153" t="s">
        <v>7</v>
      </c>
      <c r="H226" s="159" t="s">
        <v>390</v>
      </c>
      <c r="I226" s="341">
        <v>0.7</v>
      </c>
      <c r="J226" s="350"/>
    </row>
    <row r="227" spans="1:10" ht="23.25" customHeight="1">
      <c r="A227" s="338">
        <v>216</v>
      </c>
      <c r="B227" s="345" t="s">
        <v>1034</v>
      </c>
      <c r="C227" s="163" t="s">
        <v>467</v>
      </c>
      <c r="D227" s="471" t="s">
        <v>47</v>
      </c>
      <c r="E227" s="346" t="s">
        <v>96</v>
      </c>
      <c r="F227" s="344" t="s">
        <v>181</v>
      </c>
      <c r="G227" s="164" t="s">
        <v>32</v>
      </c>
      <c r="H227" s="159" t="s">
        <v>8</v>
      </c>
      <c r="I227" s="347">
        <v>1</v>
      </c>
      <c r="J227" s="342"/>
    </row>
    <row r="228" spans="1:10" ht="23.25" customHeight="1">
      <c r="A228" s="338">
        <v>217</v>
      </c>
      <c r="B228" s="348" t="s">
        <v>1117</v>
      </c>
      <c r="C228" s="163" t="s">
        <v>1118</v>
      </c>
      <c r="D228" s="471" t="s">
        <v>47</v>
      </c>
      <c r="E228" s="346" t="s">
        <v>1119</v>
      </c>
      <c r="F228" s="344" t="s">
        <v>181</v>
      </c>
      <c r="G228" s="164" t="s">
        <v>7</v>
      </c>
      <c r="H228" s="159" t="s">
        <v>11</v>
      </c>
      <c r="I228" s="347">
        <v>1</v>
      </c>
      <c r="J228" s="350"/>
    </row>
    <row r="229" spans="1:10" ht="23.25" customHeight="1">
      <c r="A229" s="338">
        <v>218</v>
      </c>
      <c r="B229" s="345" t="s">
        <v>670</v>
      </c>
      <c r="C229" s="163" t="s">
        <v>671</v>
      </c>
      <c r="D229" s="471" t="s">
        <v>672</v>
      </c>
      <c r="E229" s="346" t="s">
        <v>673</v>
      </c>
      <c r="F229" s="344" t="s">
        <v>181</v>
      </c>
      <c r="G229" s="164" t="s">
        <v>15</v>
      </c>
      <c r="H229" s="159" t="s">
        <v>11</v>
      </c>
      <c r="I229" s="347">
        <v>1</v>
      </c>
      <c r="J229" s="342"/>
    </row>
    <row r="230" spans="1:10" ht="23.25" customHeight="1">
      <c r="A230" s="338">
        <v>219</v>
      </c>
      <c r="B230" s="339" t="s">
        <v>887</v>
      </c>
      <c r="C230" s="163" t="s">
        <v>508</v>
      </c>
      <c r="D230" s="471" t="s">
        <v>57</v>
      </c>
      <c r="E230" s="346" t="s">
        <v>888</v>
      </c>
      <c r="F230" s="344" t="s">
        <v>181</v>
      </c>
      <c r="G230" s="164" t="s">
        <v>17</v>
      </c>
      <c r="H230" s="159" t="s">
        <v>8</v>
      </c>
      <c r="I230" s="347">
        <v>1</v>
      </c>
      <c r="J230" s="342"/>
    </row>
    <row r="231" spans="1:10" ht="23.25" customHeight="1">
      <c r="A231" s="338">
        <v>220</v>
      </c>
      <c r="B231" s="339" t="s">
        <v>1283</v>
      </c>
      <c r="C231" s="163" t="s">
        <v>583</v>
      </c>
      <c r="D231" s="471" t="s">
        <v>1284</v>
      </c>
      <c r="E231" s="346" t="s">
        <v>1285</v>
      </c>
      <c r="F231" s="344" t="s">
        <v>181</v>
      </c>
      <c r="G231" s="164" t="s">
        <v>7</v>
      </c>
      <c r="H231" s="159" t="s">
        <v>8</v>
      </c>
      <c r="I231" s="347">
        <v>1</v>
      </c>
      <c r="J231" s="342"/>
    </row>
    <row r="232" spans="1:10" ht="23.25" customHeight="1">
      <c r="A232" s="338">
        <v>221</v>
      </c>
      <c r="B232" s="345" t="s">
        <v>679</v>
      </c>
      <c r="C232" s="163" t="s">
        <v>680</v>
      </c>
      <c r="D232" s="471" t="s">
        <v>46</v>
      </c>
      <c r="E232" s="346" t="s">
        <v>681</v>
      </c>
      <c r="F232" s="344" t="s">
        <v>181</v>
      </c>
      <c r="G232" s="164" t="s">
        <v>7</v>
      </c>
      <c r="H232" s="159" t="s">
        <v>8</v>
      </c>
      <c r="I232" s="347">
        <v>1</v>
      </c>
      <c r="J232" s="350"/>
    </row>
    <row r="233" spans="1:10" ht="23.25" customHeight="1">
      <c r="A233" s="338">
        <v>222</v>
      </c>
      <c r="B233" s="339" t="s">
        <v>1786</v>
      </c>
      <c r="C233" s="163" t="s">
        <v>22</v>
      </c>
      <c r="D233" s="471" t="s">
        <v>1079</v>
      </c>
      <c r="E233" s="346" t="s">
        <v>1787</v>
      </c>
      <c r="F233" s="344" t="s">
        <v>181</v>
      </c>
      <c r="G233" s="164" t="s">
        <v>586</v>
      </c>
      <c r="H233" s="159" t="s">
        <v>8</v>
      </c>
      <c r="I233" s="347">
        <v>1</v>
      </c>
      <c r="J233" s="342"/>
    </row>
    <row r="234" spans="1:10" ht="23.25" customHeight="1">
      <c r="A234" s="338">
        <v>223</v>
      </c>
      <c r="B234" s="345" t="s">
        <v>883</v>
      </c>
      <c r="C234" s="163" t="s">
        <v>884</v>
      </c>
      <c r="D234" s="471" t="s">
        <v>885</v>
      </c>
      <c r="E234" s="346" t="s">
        <v>886</v>
      </c>
      <c r="F234" s="344" t="s">
        <v>181</v>
      </c>
      <c r="G234" s="164" t="s">
        <v>403</v>
      </c>
      <c r="H234" s="159" t="s">
        <v>11</v>
      </c>
      <c r="I234" s="347">
        <v>1</v>
      </c>
      <c r="J234" s="342"/>
    </row>
    <row r="235" spans="1:10" ht="23.25" customHeight="1">
      <c r="A235" s="338">
        <v>224</v>
      </c>
      <c r="B235" s="166" t="s">
        <v>1728</v>
      </c>
      <c r="C235" s="163" t="s">
        <v>1729</v>
      </c>
      <c r="D235" s="471" t="s">
        <v>37</v>
      </c>
      <c r="E235" s="346" t="s">
        <v>1730</v>
      </c>
      <c r="F235" s="344" t="s">
        <v>181</v>
      </c>
      <c r="G235" s="164" t="s">
        <v>15</v>
      </c>
      <c r="H235" s="159" t="s">
        <v>8</v>
      </c>
      <c r="I235" s="347">
        <v>1</v>
      </c>
      <c r="J235" s="350"/>
    </row>
    <row r="236" spans="1:10" ht="23.25" customHeight="1">
      <c r="A236" s="338">
        <v>225</v>
      </c>
      <c r="B236" s="345" t="s">
        <v>1031</v>
      </c>
      <c r="C236" s="163" t="s">
        <v>1029</v>
      </c>
      <c r="D236" s="471" t="s">
        <v>37</v>
      </c>
      <c r="E236" s="346" t="s">
        <v>1030</v>
      </c>
      <c r="F236" s="344" t="s">
        <v>181</v>
      </c>
      <c r="G236" s="164" t="s">
        <v>57</v>
      </c>
      <c r="H236" s="159" t="s">
        <v>8</v>
      </c>
      <c r="I236" s="347">
        <v>1</v>
      </c>
      <c r="J236" s="342"/>
    </row>
    <row r="237" spans="1:10" ht="23.25" customHeight="1">
      <c r="A237" s="338">
        <v>226</v>
      </c>
      <c r="B237" s="345" t="s">
        <v>1120</v>
      </c>
      <c r="C237" s="163" t="s">
        <v>1121</v>
      </c>
      <c r="D237" s="471" t="s">
        <v>571</v>
      </c>
      <c r="E237" s="346" t="s">
        <v>1122</v>
      </c>
      <c r="F237" s="344" t="s">
        <v>181</v>
      </c>
      <c r="G237" s="164" t="s">
        <v>7</v>
      </c>
      <c r="H237" s="159" t="s">
        <v>13</v>
      </c>
      <c r="I237" s="347">
        <v>1</v>
      </c>
      <c r="J237" s="342"/>
    </row>
    <row r="238" spans="1:10" ht="23.25" customHeight="1">
      <c r="A238" s="338">
        <v>227</v>
      </c>
      <c r="B238" s="345" t="s">
        <v>682</v>
      </c>
      <c r="C238" s="163" t="s">
        <v>25</v>
      </c>
      <c r="D238" s="471" t="s">
        <v>74</v>
      </c>
      <c r="E238" s="346" t="s">
        <v>683</v>
      </c>
      <c r="F238" s="344" t="s">
        <v>181</v>
      </c>
      <c r="G238" s="164" t="s">
        <v>26</v>
      </c>
      <c r="H238" s="159" t="s">
        <v>13</v>
      </c>
      <c r="I238" s="347">
        <v>1</v>
      </c>
      <c r="J238" s="342"/>
    </row>
    <row r="239" spans="1:10" ht="23.25" customHeight="1">
      <c r="A239" s="338">
        <v>228</v>
      </c>
      <c r="B239" s="339" t="s">
        <v>1731</v>
      </c>
      <c r="C239" s="163" t="s">
        <v>69</v>
      </c>
      <c r="D239" s="471" t="s">
        <v>1732</v>
      </c>
      <c r="E239" s="346" t="s">
        <v>673</v>
      </c>
      <c r="F239" s="344" t="s">
        <v>181</v>
      </c>
      <c r="G239" s="164" t="s">
        <v>7</v>
      </c>
      <c r="H239" s="159" t="s">
        <v>8</v>
      </c>
      <c r="I239" s="347">
        <v>1</v>
      </c>
      <c r="J239" s="342"/>
    </row>
    <row r="240" spans="1:10" ht="23.25" customHeight="1">
      <c r="A240" s="338">
        <v>229</v>
      </c>
      <c r="B240" s="345" t="s">
        <v>674</v>
      </c>
      <c r="C240" s="163" t="s">
        <v>418</v>
      </c>
      <c r="D240" s="471" t="s">
        <v>675</v>
      </c>
      <c r="E240" s="346" t="s">
        <v>676</v>
      </c>
      <c r="F240" s="344" t="s">
        <v>181</v>
      </c>
      <c r="G240" s="164" t="s">
        <v>15</v>
      </c>
      <c r="H240" s="159" t="s">
        <v>13</v>
      </c>
      <c r="I240" s="347">
        <v>1</v>
      </c>
      <c r="J240" s="342"/>
    </row>
    <row r="241" spans="1:10" ht="23.25" customHeight="1">
      <c r="A241" s="338">
        <v>230</v>
      </c>
      <c r="B241" s="345" t="s">
        <v>1094</v>
      </c>
      <c r="C241" s="163" t="s">
        <v>20</v>
      </c>
      <c r="D241" s="471" t="s">
        <v>1095</v>
      </c>
      <c r="E241" s="346" t="s">
        <v>1096</v>
      </c>
      <c r="F241" s="344" t="s">
        <v>181</v>
      </c>
      <c r="G241" s="164" t="s">
        <v>15</v>
      </c>
      <c r="H241" s="159" t="s">
        <v>9</v>
      </c>
      <c r="I241" s="347">
        <v>1</v>
      </c>
      <c r="J241" s="342"/>
    </row>
    <row r="242" spans="1:10" ht="23.25" customHeight="1">
      <c r="A242" s="338">
        <v>231</v>
      </c>
      <c r="B242" s="166" t="s">
        <v>1693</v>
      </c>
      <c r="C242" s="163" t="s">
        <v>1694</v>
      </c>
      <c r="D242" s="471" t="s">
        <v>52</v>
      </c>
      <c r="E242" s="346" t="s">
        <v>1695</v>
      </c>
      <c r="F242" s="344" t="s">
        <v>181</v>
      </c>
      <c r="G242" s="164" t="s">
        <v>26</v>
      </c>
      <c r="H242" s="159" t="s">
        <v>8</v>
      </c>
      <c r="I242" s="347">
        <v>1</v>
      </c>
      <c r="J242" s="342"/>
    </row>
    <row r="243" spans="1:10" ht="23.25" customHeight="1">
      <c r="A243" s="338">
        <v>232</v>
      </c>
      <c r="B243" s="345" t="s">
        <v>1123</v>
      </c>
      <c r="C243" s="163" t="s">
        <v>1124</v>
      </c>
      <c r="D243" s="471" t="s">
        <v>52</v>
      </c>
      <c r="E243" s="346" t="s">
        <v>1125</v>
      </c>
      <c r="F243" s="344" t="s">
        <v>181</v>
      </c>
      <c r="G243" s="164" t="s">
        <v>7</v>
      </c>
      <c r="H243" s="159" t="s">
        <v>8</v>
      </c>
      <c r="I243" s="347">
        <v>1</v>
      </c>
      <c r="J243" s="342"/>
    </row>
    <row r="244" spans="1:10" ht="23.25" customHeight="1">
      <c r="A244" s="338">
        <v>233</v>
      </c>
      <c r="B244" s="345" t="s">
        <v>677</v>
      </c>
      <c r="C244" s="163" t="s">
        <v>651</v>
      </c>
      <c r="D244" s="471" t="s">
        <v>56</v>
      </c>
      <c r="E244" s="346" t="s">
        <v>678</v>
      </c>
      <c r="F244" s="344" t="s">
        <v>181</v>
      </c>
      <c r="G244" s="164" t="s">
        <v>26</v>
      </c>
      <c r="H244" s="159" t="s">
        <v>8</v>
      </c>
      <c r="I244" s="347">
        <v>1</v>
      </c>
      <c r="J244" s="342"/>
    </row>
    <row r="245" spans="1:10" ht="23.25" customHeight="1">
      <c r="A245" s="338">
        <v>234</v>
      </c>
      <c r="B245" s="345" t="s">
        <v>186</v>
      </c>
      <c r="C245" s="163" t="s">
        <v>187</v>
      </c>
      <c r="D245" s="471" t="s">
        <v>80</v>
      </c>
      <c r="E245" s="346" t="s">
        <v>188</v>
      </c>
      <c r="F245" s="344" t="s">
        <v>181</v>
      </c>
      <c r="G245" s="164" t="s">
        <v>26</v>
      </c>
      <c r="H245" s="159" t="s">
        <v>1035</v>
      </c>
      <c r="I245" s="347">
        <v>1</v>
      </c>
      <c r="J245" s="342"/>
    </row>
    <row r="246" spans="1:10" ht="23.25" customHeight="1">
      <c r="A246" s="338">
        <v>235</v>
      </c>
      <c r="B246" s="343" t="s">
        <v>2110</v>
      </c>
      <c r="C246" s="143" t="s">
        <v>2111</v>
      </c>
      <c r="D246" s="159" t="s">
        <v>624</v>
      </c>
      <c r="E246" s="340" t="s">
        <v>2112</v>
      </c>
      <c r="F246" s="338" t="s">
        <v>192</v>
      </c>
      <c r="G246" s="153" t="s">
        <v>7</v>
      </c>
      <c r="H246" s="159" t="s">
        <v>390</v>
      </c>
      <c r="I246" s="341">
        <v>0.7</v>
      </c>
      <c r="J246" s="342"/>
    </row>
    <row r="247" spans="1:10" ht="23.25" customHeight="1">
      <c r="A247" s="338">
        <v>236</v>
      </c>
      <c r="B247" s="339" t="s">
        <v>1293</v>
      </c>
      <c r="C247" s="143" t="s">
        <v>1294</v>
      </c>
      <c r="D247" s="159" t="s">
        <v>196</v>
      </c>
      <c r="E247" s="340" t="s">
        <v>1295</v>
      </c>
      <c r="F247" s="338" t="s">
        <v>192</v>
      </c>
      <c r="G247" s="153" t="s">
        <v>7</v>
      </c>
      <c r="H247" s="159" t="s">
        <v>390</v>
      </c>
      <c r="I247" s="341">
        <v>0.7</v>
      </c>
      <c r="J247" s="342"/>
    </row>
    <row r="248" spans="1:10" ht="23.25" customHeight="1">
      <c r="A248" s="338">
        <v>237</v>
      </c>
      <c r="B248" s="339" t="s">
        <v>1291</v>
      </c>
      <c r="C248" s="143" t="s">
        <v>70</v>
      </c>
      <c r="D248" s="159" t="s">
        <v>1292</v>
      </c>
      <c r="E248" s="340" t="s">
        <v>766</v>
      </c>
      <c r="F248" s="338" t="s">
        <v>192</v>
      </c>
      <c r="G248" s="153" t="s">
        <v>7</v>
      </c>
      <c r="H248" s="159" t="s">
        <v>390</v>
      </c>
      <c r="I248" s="341">
        <v>0.7</v>
      </c>
      <c r="J248" s="342"/>
    </row>
    <row r="249" spans="1:10" ht="23.25" customHeight="1">
      <c r="A249" s="338">
        <v>238</v>
      </c>
      <c r="B249" s="339" t="s">
        <v>189</v>
      </c>
      <c r="C249" s="163" t="s">
        <v>190</v>
      </c>
      <c r="D249" s="471" t="s">
        <v>47</v>
      </c>
      <c r="E249" s="346" t="s">
        <v>191</v>
      </c>
      <c r="F249" s="344" t="s">
        <v>192</v>
      </c>
      <c r="G249" s="164" t="s">
        <v>26</v>
      </c>
      <c r="H249" s="159" t="s">
        <v>8</v>
      </c>
      <c r="I249" s="347">
        <v>1</v>
      </c>
      <c r="J249" s="342"/>
    </row>
    <row r="250" spans="1:10" ht="23.25" customHeight="1">
      <c r="A250" s="338">
        <v>239</v>
      </c>
      <c r="B250" s="339" t="s">
        <v>952</v>
      </c>
      <c r="C250" s="163" t="s">
        <v>953</v>
      </c>
      <c r="D250" s="471" t="s">
        <v>954</v>
      </c>
      <c r="E250" s="346" t="s">
        <v>955</v>
      </c>
      <c r="F250" s="344" t="s">
        <v>192</v>
      </c>
      <c r="G250" s="164" t="s">
        <v>586</v>
      </c>
      <c r="H250" s="159" t="s">
        <v>9</v>
      </c>
      <c r="I250" s="347">
        <v>1</v>
      </c>
      <c r="J250" s="342"/>
    </row>
    <row r="251" spans="1:10" ht="23.25" customHeight="1">
      <c r="A251" s="338">
        <v>240</v>
      </c>
      <c r="B251" s="339" t="s">
        <v>1097</v>
      </c>
      <c r="C251" s="163" t="s">
        <v>193</v>
      </c>
      <c r="D251" s="471" t="s">
        <v>110</v>
      </c>
      <c r="E251" s="346" t="s">
        <v>1098</v>
      </c>
      <c r="F251" s="344" t="s">
        <v>192</v>
      </c>
      <c r="G251" s="164" t="s">
        <v>7</v>
      </c>
      <c r="H251" s="159" t="s">
        <v>13</v>
      </c>
      <c r="I251" s="347">
        <v>1</v>
      </c>
      <c r="J251" s="342"/>
    </row>
    <row r="252" spans="1:10" ht="23.25" customHeight="1">
      <c r="A252" s="338">
        <v>241</v>
      </c>
      <c r="B252" s="339" t="s">
        <v>686</v>
      </c>
      <c r="C252" s="163" t="s">
        <v>687</v>
      </c>
      <c r="D252" s="471" t="s">
        <v>48</v>
      </c>
      <c r="E252" s="346" t="s">
        <v>688</v>
      </c>
      <c r="F252" s="344" t="s">
        <v>192</v>
      </c>
      <c r="G252" s="164" t="s">
        <v>7</v>
      </c>
      <c r="H252" s="159" t="s">
        <v>13</v>
      </c>
      <c r="I252" s="347">
        <v>1</v>
      </c>
      <c r="J252" s="342"/>
    </row>
    <row r="253" spans="1:10" ht="23.25" customHeight="1">
      <c r="A253" s="338">
        <v>242</v>
      </c>
      <c r="B253" s="166" t="s">
        <v>684</v>
      </c>
      <c r="C253" s="163" t="s">
        <v>419</v>
      </c>
      <c r="D253" s="471" t="s">
        <v>42</v>
      </c>
      <c r="E253" s="346" t="s">
        <v>685</v>
      </c>
      <c r="F253" s="344" t="s">
        <v>192</v>
      </c>
      <c r="G253" s="164" t="s">
        <v>15</v>
      </c>
      <c r="H253" s="159" t="s">
        <v>8</v>
      </c>
      <c r="I253" s="347">
        <v>1</v>
      </c>
      <c r="J253" s="342"/>
    </row>
    <row r="254" spans="1:10" ht="23.25" customHeight="1">
      <c r="A254" s="338">
        <v>243</v>
      </c>
      <c r="B254" s="339" t="s">
        <v>956</v>
      </c>
      <c r="C254" s="163" t="s">
        <v>401</v>
      </c>
      <c r="D254" s="471" t="s">
        <v>63</v>
      </c>
      <c r="E254" s="346" t="s">
        <v>957</v>
      </c>
      <c r="F254" s="344" t="s">
        <v>192</v>
      </c>
      <c r="G254" s="164" t="s">
        <v>403</v>
      </c>
      <c r="H254" s="159" t="s">
        <v>11</v>
      </c>
      <c r="I254" s="347">
        <v>1</v>
      </c>
      <c r="J254" s="342"/>
    </row>
    <row r="255" spans="1:10" ht="23.25" customHeight="1">
      <c r="A255" s="338">
        <v>244</v>
      </c>
      <c r="B255" s="339" t="s">
        <v>468</v>
      </c>
      <c r="C255" s="163" t="s">
        <v>469</v>
      </c>
      <c r="D255" s="471" t="s">
        <v>470</v>
      </c>
      <c r="E255" s="346" t="s">
        <v>471</v>
      </c>
      <c r="F255" s="344" t="s">
        <v>192</v>
      </c>
      <c r="G255" s="164" t="s">
        <v>7</v>
      </c>
      <c r="H255" s="159" t="s">
        <v>13</v>
      </c>
      <c r="I255" s="347">
        <v>1</v>
      </c>
      <c r="J255" s="342"/>
    </row>
    <row r="256" spans="1:10" ht="23.25" customHeight="1">
      <c r="A256" s="338">
        <v>245</v>
      </c>
      <c r="B256" s="339" t="s">
        <v>1008</v>
      </c>
      <c r="C256" s="163" t="s">
        <v>1009</v>
      </c>
      <c r="D256" s="471" t="s">
        <v>400</v>
      </c>
      <c r="E256" s="346" t="s">
        <v>1010</v>
      </c>
      <c r="F256" s="344" t="s">
        <v>192</v>
      </c>
      <c r="G256" s="164" t="s">
        <v>15</v>
      </c>
      <c r="H256" s="159" t="s">
        <v>8</v>
      </c>
      <c r="I256" s="347">
        <v>1</v>
      </c>
      <c r="J256" s="342"/>
    </row>
    <row r="257" spans="1:10" ht="23.25" customHeight="1">
      <c r="A257" s="338">
        <v>246</v>
      </c>
      <c r="B257" s="166" t="s">
        <v>949</v>
      </c>
      <c r="C257" s="163" t="s">
        <v>950</v>
      </c>
      <c r="D257" s="471" t="s">
        <v>951</v>
      </c>
      <c r="E257" s="346" t="s">
        <v>744</v>
      </c>
      <c r="F257" s="344" t="s">
        <v>192</v>
      </c>
      <c r="G257" s="164" t="s">
        <v>15</v>
      </c>
      <c r="H257" s="159" t="s">
        <v>9</v>
      </c>
      <c r="I257" s="347">
        <v>1</v>
      </c>
      <c r="J257" s="342"/>
    </row>
    <row r="258" spans="1:10" ht="23.25" customHeight="1">
      <c r="A258" s="338">
        <v>247</v>
      </c>
      <c r="B258" s="339" t="s">
        <v>1296</v>
      </c>
      <c r="C258" s="163" t="s">
        <v>1297</v>
      </c>
      <c r="D258" s="471" t="s">
        <v>107</v>
      </c>
      <c r="E258" s="346" t="s">
        <v>747</v>
      </c>
      <c r="F258" s="344" t="s">
        <v>202</v>
      </c>
      <c r="G258" s="164" t="s">
        <v>32</v>
      </c>
      <c r="H258" s="159" t="s">
        <v>390</v>
      </c>
      <c r="I258" s="347">
        <v>0.7</v>
      </c>
      <c r="J258" s="342"/>
    </row>
    <row r="259" spans="1:10" ht="23.25" customHeight="1">
      <c r="A259" s="338">
        <v>248</v>
      </c>
      <c r="B259" s="166" t="s">
        <v>1126</v>
      </c>
      <c r="C259" s="163" t="s">
        <v>22</v>
      </c>
      <c r="D259" s="471" t="s">
        <v>1127</v>
      </c>
      <c r="E259" s="346" t="s">
        <v>1128</v>
      </c>
      <c r="F259" s="344" t="s">
        <v>202</v>
      </c>
      <c r="G259" s="164" t="s">
        <v>15</v>
      </c>
      <c r="H259" s="159" t="s">
        <v>390</v>
      </c>
      <c r="I259" s="347">
        <v>0.7</v>
      </c>
      <c r="J259" s="350"/>
    </row>
    <row r="260" spans="1:10" ht="23.25" customHeight="1">
      <c r="A260" s="338">
        <v>249</v>
      </c>
      <c r="B260" s="343" t="s">
        <v>2115</v>
      </c>
      <c r="C260" s="163" t="s">
        <v>2116</v>
      </c>
      <c r="D260" s="471" t="s">
        <v>37</v>
      </c>
      <c r="E260" s="346" t="s">
        <v>2117</v>
      </c>
      <c r="F260" s="344" t="s">
        <v>202</v>
      </c>
      <c r="G260" s="164" t="s">
        <v>7</v>
      </c>
      <c r="H260" s="159" t="s">
        <v>390</v>
      </c>
      <c r="I260" s="347">
        <v>0.7</v>
      </c>
      <c r="J260" s="342"/>
    </row>
    <row r="261" spans="1:10" ht="23.25" customHeight="1">
      <c r="A261" s="338">
        <v>250</v>
      </c>
      <c r="B261" s="339" t="s">
        <v>1310</v>
      </c>
      <c r="C261" s="163" t="s">
        <v>1311</v>
      </c>
      <c r="D261" s="471" t="s">
        <v>1312</v>
      </c>
      <c r="E261" s="346" t="s">
        <v>1313</v>
      </c>
      <c r="F261" s="344" t="s">
        <v>202</v>
      </c>
      <c r="G261" s="164" t="s">
        <v>15</v>
      </c>
      <c r="H261" s="159" t="s">
        <v>390</v>
      </c>
      <c r="I261" s="347">
        <v>0.7</v>
      </c>
      <c r="J261" s="350"/>
    </row>
    <row r="262" spans="1:10" ht="23.25" customHeight="1">
      <c r="A262" s="338">
        <v>251</v>
      </c>
      <c r="B262" s="339" t="s">
        <v>472</v>
      </c>
      <c r="C262" s="163" t="s">
        <v>473</v>
      </c>
      <c r="D262" s="471" t="s">
        <v>458</v>
      </c>
      <c r="E262" s="346" t="s">
        <v>474</v>
      </c>
      <c r="F262" s="344" t="s">
        <v>202</v>
      </c>
      <c r="G262" s="164" t="s">
        <v>475</v>
      </c>
      <c r="H262" s="159" t="s">
        <v>13</v>
      </c>
      <c r="I262" s="347">
        <v>1</v>
      </c>
      <c r="J262" s="342"/>
    </row>
    <row r="263" spans="1:10" ht="23.25" customHeight="1">
      <c r="A263" s="338">
        <v>252</v>
      </c>
      <c r="B263" s="339" t="s">
        <v>960</v>
      </c>
      <c r="C263" s="163" t="s">
        <v>961</v>
      </c>
      <c r="D263" s="471" t="s">
        <v>48</v>
      </c>
      <c r="E263" s="346" t="s">
        <v>962</v>
      </c>
      <c r="F263" s="344" t="s">
        <v>202</v>
      </c>
      <c r="G263" s="164" t="s">
        <v>7</v>
      </c>
      <c r="H263" s="159" t="s">
        <v>13</v>
      </c>
      <c r="I263" s="347">
        <v>1</v>
      </c>
      <c r="J263" s="342"/>
    </row>
    <row r="264" spans="1:10" ht="23.25" customHeight="1">
      <c r="A264" s="338">
        <v>253</v>
      </c>
      <c r="B264" s="339" t="s">
        <v>693</v>
      </c>
      <c r="C264" s="163" t="s">
        <v>524</v>
      </c>
      <c r="D264" s="471" t="s">
        <v>46</v>
      </c>
      <c r="E264" s="346" t="s">
        <v>694</v>
      </c>
      <c r="F264" s="344" t="s">
        <v>202</v>
      </c>
      <c r="G264" s="164" t="s">
        <v>7</v>
      </c>
      <c r="H264" s="159" t="s">
        <v>13</v>
      </c>
      <c r="I264" s="347">
        <v>1</v>
      </c>
      <c r="J264" s="342"/>
    </row>
    <row r="265" spans="1:10" ht="23.25" customHeight="1">
      <c r="A265" s="338">
        <v>254</v>
      </c>
      <c r="B265" s="339" t="s">
        <v>1064</v>
      </c>
      <c r="C265" s="163" t="s">
        <v>1065</v>
      </c>
      <c r="D265" s="471" t="s">
        <v>1066</v>
      </c>
      <c r="E265" s="346" t="s">
        <v>1067</v>
      </c>
      <c r="F265" s="344" t="s">
        <v>202</v>
      </c>
      <c r="G265" s="164" t="s">
        <v>7</v>
      </c>
      <c r="H265" s="159" t="s">
        <v>8</v>
      </c>
      <c r="I265" s="347">
        <v>1</v>
      </c>
      <c r="J265" s="342"/>
    </row>
    <row r="266" spans="1:10" ht="23.25" customHeight="1">
      <c r="A266" s="338">
        <v>255</v>
      </c>
      <c r="B266" s="339" t="s">
        <v>1744</v>
      </c>
      <c r="C266" s="163" t="s">
        <v>667</v>
      </c>
      <c r="D266" s="471" t="s">
        <v>43</v>
      </c>
      <c r="E266" s="346" t="s">
        <v>1745</v>
      </c>
      <c r="F266" s="344" t="s">
        <v>202</v>
      </c>
      <c r="G266" s="164" t="s">
        <v>7</v>
      </c>
      <c r="H266" s="159" t="s">
        <v>8</v>
      </c>
      <c r="I266" s="347">
        <v>1</v>
      </c>
      <c r="J266" s="342"/>
    </row>
    <row r="267" spans="1:10" ht="23.25" customHeight="1">
      <c r="A267" s="338">
        <v>256</v>
      </c>
      <c r="B267" s="166" t="s">
        <v>689</v>
      </c>
      <c r="C267" s="163" t="s">
        <v>690</v>
      </c>
      <c r="D267" s="471" t="s">
        <v>691</v>
      </c>
      <c r="E267" s="346" t="s">
        <v>692</v>
      </c>
      <c r="F267" s="344" t="s">
        <v>202</v>
      </c>
      <c r="G267" s="164" t="s">
        <v>7</v>
      </c>
      <c r="H267" s="159" t="s">
        <v>8</v>
      </c>
      <c r="I267" s="347">
        <v>1</v>
      </c>
      <c r="J267" s="342"/>
    </row>
    <row r="268" spans="1:10" ht="23.25" customHeight="1">
      <c r="A268" s="338">
        <v>257</v>
      </c>
      <c r="B268" s="339" t="s">
        <v>209</v>
      </c>
      <c r="C268" s="163" t="s">
        <v>1733</v>
      </c>
      <c r="D268" s="471" t="s">
        <v>52</v>
      </c>
      <c r="E268" s="346" t="s">
        <v>210</v>
      </c>
      <c r="F268" s="344" t="s">
        <v>202</v>
      </c>
      <c r="G268" s="164" t="s">
        <v>15</v>
      </c>
      <c r="H268" s="159" t="s">
        <v>13</v>
      </c>
      <c r="I268" s="347">
        <v>1</v>
      </c>
      <c r="J268" s="342"/>
    </row>
    <row r="269" spans="1:10" ht="23.25" customHeight="1">
      <c r="A269" s="338">
        <v>258</v>
      </c>
      <c r="B269" s="339" t="s">
        <v>211</v>
      </c>
      <c r="C269" s="163" t="s">
        <v>212</v>
      </c>
      <c r="D269" s="471" t="s">
        <v>213</v>
      </c>
      <c r="E269" s="346" t="s">
        <v>214</v>
      </c>
      <c r="F269" s="344" t="s">
        <v>202</v>
      </c>
      <c r="G269" s="164" t="s">
        <v>7</v>
      </c>
      <c r="H269" s="159" t="s">
        <v>13</v>
      </c>
      <c r="I269" s="347">
        <v>1</v>
      </c>
      <c r="J269" s="342"/>
    </row>
    <row r="270" spans="1:10" ht="23.25" customHeight="1">
      <c r="A270" s="338">
        <v>259</v>
      </c>
      <c r="B270" s="166" t="s">
        <v>2253</v>
      </c>
      <c r="C270" s="163" t="s">
        <v>2113</v>
      </c>
      <c r="D270" s="471" t="s">
        <v>2114</v>
      </c>
      <c r="E270" s="346" t="s">
        <v>2254</v>
      </c>
      <c r="F270" s="344" t="s">
        <v>202</v>
      </c>
      <c r="G270" s="164" t="s">
        <v>26</v>
      </c>
      <c r="H270" s="159" t="s">
        <v>13</v>
      </c>
      <c r="I270" s="347">
        <v>1</v>
      </c>
      <c r="J270" s="342"/>
    </row>
    <row r="271" spans="1:10" ht="23.25" customHeight="1">
      <c r="A271" s="338">
        <v>260</v>
      </c>
      <c r="B271" s="339" t="s">
        <v>1298</v>
      </c>
      <c r="C271" s="143" t="s">
        <v>1299</v>
      </c>
      <c r="D271" s="159" t="s">
        <v>57</v>
      </c>
      <c r="E271" s="340" t="s">
        <v>1300</v>
      </c>
      <c r="F271" s="338" t="s">
        <v>221</v>
      </c>
      <c r="G271" s="153" t="s">
        <v>7</v>
      </c>
      <c r="H271" s="159" t="s">
        <v>390</v>
      </c>
      <c r="I271" s="341">
        <v>0.7</v>
      </c>
      <c r="J271" s="342"/>
    </row>
    <row r="272" spans="1:10" ht="23.25" customHeight="1">
      <c r="A272" s="338">
        <v>261</v>
      </c>
      <c r="B272" s="339" t="s">
        <v>1304</v>
      </c>
      <c r="C272" s="143" t="s">
        <v>1305</v>
      </c>
      <c r="D272" s="159" t="s">
        <v>46</v>
      </c>
      <c r="E272" s="340" t="s">
        <v>1306</v>
      </c>
      <c r="F272" s="338" t="s">
        <v>221</v>
      </c>
      <c r="G272" s="153" t="s">
        <v>403</v>
      </c>
      <c r="H272" s="159" t="s">
        <v>1833</v>
      </c>
      <c r="I272" s="341">
        <v>0.7</v>
      </c>
      <c r="J272" s="342"/>
    </row>
    <row r="273" spans="1:10" ht="23.25" customHeight="1">
      <c r="A273" s="338">
        <v>262</v>
      </c>
      <c r="B273" s="339" t="s">
        <v>1301</v>
      </c>
      <c r="C273" s="143" t="s">
        <v>1302</v>
      </c>
      <c r="D273" s="159" t="s">
        <v>456</v>
      </c>
      <c r="E273" s="340" t="s">
        <v>1303</v>
      </c>
      <c r="F273" s="338" t="s">
        <v>221</v>
      </c>
      <c r="G273" s="153" t="s">
        <v>7</v>
      </c>
      <c r="H273" s="159" t="s">
        <v>390</v>
      </c>
      <c r="I273" s="341">
        <v>0.7</v>
      </c>
      <c r="J273" s="342"/>
    </row>
    <row r="274" spans="1:10" ht="23.25" customHeight="1">
      <c r="A274" s="338">
        <v>263</v>
      </c>
      <c r="B274" s="339" t="s">
        <v>1308</v>
      </c>
      <c r="C274" s="143" t="s">
        <v>1309</v>
      </c>
      <c r="D274" s="159" t="s">
        <v>23</v>
      </c>
      <c r="E274" s="340" t="s">
        <v>205</v>
      </c>
      <c r="F274" s="338" t="s">
        <v>221</v>
      </c>
      <c r="G274" s="153" t="s">
        <v>7</v>
      </c>
      <c r="H274" s="159" t="s">
        <v>390</v>
      </c>
      <c r="I274" s="341">
        <v>0.7</v>
      </c>
      <c r="J274" s="342"/>
    </row>
    <row r="275" spans="1:10" ht="23.25" customHeight="1">
      <c r="A275" s="338">
        <v>264</v>
      </c>
      <c r="B275" s="339" t="s">
        <v>698</v>
      </c>
      <c r="C275" s="163" t="s">
        <v>69</v>
      </c>
      <c r="D275" s="471" t="s">
        <v>109</v>
      </c>
      <c r="E275" s="346" t="s">
        <v>699</v>
      </c>
      <c r="F275" s="344" t="s">
        <v>221</v>
      </c>
      <c r="G275" s="164" t="s">
        <v>7</v>
      </c>
      <c r="H275" s="159" t="s">
        <v>13</v>
      </c>
      <c r="I275" s="347">
        <v>1</v>
      </c>
      <c r="J275" s="342"/>
    </row>
    <row r="276" spans="1:10" ht="23.25" customHeight="1">
      <c r="A276" s="338">
        <v>265</v>
      </c>
      <c r="B276" s="339" t="s">
        <v>1760</v>
      </c>
      <c r="C276" s="143" t="s">
        <v>69</v>
      </c>
      <c r="D276" s="159" t="s">
        <v>1180</v>
      </c>
      <c r="E276" s="340" t="s">
        <v>1303</v>
      </c>
      <c r="F276" s="338" t="s">
        <v>221</v>
      </c>
      <c r="G276" s="153" t="s">
        <v>15</v>
      </c>
      <c r="H276" s="159" t="s">
        <v>8</v>
      </c>
      <c r="I276" s="341">
        <v>1</v>
      </c>
      <c r="J276" s="342"/>
    </row>
    <row r="277" spans="1:10" ht="23.25" customHeight="1">
      <c r="A277" s="338">
        <v>266</v>
      </c>
      <c r="B277" s="339" t="s">
        <v>695</v>
      </c>
      <c r="C277" s="163" t="s">
        <v>696</v>
      </c>
      <c r="D277" s="471" t="s">
        <v>222</v>
      </c>
      <c r="E277" s="346" t="s">
        <v>697</v>
      </c>
      <c r="F277" s="344" t="s">
        <v>221</v>
      </c>
      <c r="G277" s="164" t="s">
        <v>475</v>
      </c>
      <c r="H277" s="159" t="s">
        <v>8</v>
      </c>
      <c r="I277" s="347">
        <v>1</v>
      </c>
      <c r="J277" s="342"/>
    </row>
    <row r="278" spans="1:10" ht="23.25" customHeight="1">
      <c r="A278" s="338">
        <v>267</v>
      </c>
      <c r="B278" s="339" t="s">
        <v>1069</v>
      </c>
      <c r="C278" s="163" t="s">
        <v>102</v>
      </c>
      <c r="D278" s="471" t="s">
        <v>52</v>
      </c>
      <c r="E278" s="346" t="s">
        <v>1070</v>
      </c>
      <c r="F278" s="344" t="s">
        <v>221</v>
      </c>
      <c r="G278" s="164" t="s">
        <v>7</v>
      </c>
      <c r="H278" s="159" t="s">
        <v>8</v>
      </c>
      <c r="I278" s="347">
        <v>1</v>
      </c>
      <c r="J278" s="342"/>
    </row>
    <row r="279" spans="1:10" ht="23.25" customHeight="1">
      <c r="A279" s="338">
        <v>268</v>
      </c>
      <c r="B279" s="339" t="s">
        <v>958</v>
      </c>
      <c r="C279" s="163" t="s">
        <v>959</v>
      </c>
      <c r="D279" s="471" t="s">
        <v>415</v>
      </c>
      <c r="E279" s="346" t="s">
        <v>378</v>
      </c>
      <c r="F279" s="344" t="s">
        <v>221</v>
      </c>
      <c r="G279" s="164" t="s">
        <v>7</v>
      </c>
      <c r="H279" s="159" t="s">
        <v>13</v>
      </c>
      <c r="I279" s="347">
        <v>1</v>
      </c>
      <c r="J279" s="342"/>
    </row>
    <row r="280" spans="1:10" ht="23.25" customHeight="1">
      <c r="A280" s="338">
        <v>269</v>
      </c>
      <c r="B280" s="339" t="s">
        <v>1320</v>
      </c>
      <c r="C280" s="163" t="s">
        <v>590</v>
      </c>
      <c r="D280" s="471" t="s">
        <v>109</v>
      </c>
      <c r="E280" s="346" t="s">
        <v>1321</v>
      </c>
      <c r="F280" s="344" t="s">
        <v>226</v>
      </c>
      <c r="G280" s="164" t="s">
        <v>15</v>
      </c>
      <c r="H280" s="159" t="s">
        <v>390</v>
      </c>
      <c r="I280" s="347">
        <v>0.7</v>
      </c>
      <c r="J280" s="342"/>
    </row>
    <row r="281" spans="1:10" ht="23.25" customHeight="1">
      <c r="A281" s="338">
        <v>270</v>
      </c>
      <c r="B281" s="339" t="s">
        <v>1316</v>
      </c>
      <c r="C281" s="163" t="s">
        <v>1317</v>
      </c>
      <c r="D281" s="471" t="s">
        <v>1318</v>
      </c>
      <c r="E281" s="346" t="s">
        <v>1319</v>
      </c>
      <c r="F281" s="344" t="s">
        <v>226</v>
      </c>
      <c r="G281" s="164" t="s">
        <v>7</v>
      </c>
      <c r="H281" s="159" t="s">
        <v>390</v>
      </c>
      <c r="I281" s="347">
        <v>0.7</v>
      </c>
      <c r="J281" s="342"/>
    </row>
    <row r="282" spans="1:10" ht="23.25" customHeight="1">
      <c r="A282" s="338">
        <v>271</v>
      </c>
      <c r="B282" s="339" t="s">
        <v>1314</v>
      </c>
      <c r="C282" s="143" t="s">
        <v>1152</v>
      </c>
      <c r="D282" s="159" t="s">
        <v>79</v>
      </c>
      <c r="E282" s="340" t="s">
        <v>1315</v>
      </c>
      <c r="F282" s="338" t="s">
        <v>226</v>
      </c>
      <c r="G282" s="358" t="s">
        <v>403</v>
      </c>
      <c r="H282" s="159" t="s">
        <v>390</v>
      </c>
      <c r="I282" s="341">
        <v>0.7</v>
      </c>
      <c r="J282" s="342"/>
    </row>
    <row r="283" spans="1:10" ht="23.25" customHeight="1">
      <c r="A283" s="338">
        <v>272</v>
      </c>
      <c r="B283" s="339" t="s">
        <v>700</v>
      </c>
      <c r="C283" s="163" t="s">
        <v>701</v>
      </c>
      <c r="D283" s="471" t="s">
        <v>45</v>
      </c>
      <c r="E283" s="346" t="s">
        <v>702</v>
      </c>
      <c r="F283" s="344" t="s">
        <v>226</v>
      </c>
      <c r="G283" s="164" t="s">
        <v>15</v>
      </c>
      <c r="H283" s="159" t="s">
        <v>11</v>
      </c>
      <c r="I283" s="347">
        <v>1</v>
      </c>
      <c r="J283" s="342"/>
    </row>
    <row r="284" spans="1:10" ht="23.25" customHeight="1">
      <c r="A284" s="338">
        <v>273</v>
      </c>
      <c r="B284" s="339" t="s">
        <v>703</v>
      </c>
      <c r="C284" s="163" t="s">
        <v>704</v>
      </c>
      <c r="D284" s="471" t="s">
        <v>551</v>
      </c>
      <c r="E284" s="346" t="s">
        <v>705</v>
      </c>
      <c r="F284" s="344" t="s">
        <v>226</v>
      </c>
      <c r="G284" s="164" t="s">
        <v>7</v>
      </c>
      <c r="H284" s="159" t="s">
        <v>13</v>
      </c>
      <c r="I284" s="347">
        <v>1</v>
      </c>
      <c r="J284" s="342"/>
    </row>
    <row r="285" spans="1:10" ht="23.25" customHeight="1">
      <c r="A285" s="338">
        <v>274</v>
      </c>
      <c r="B285" s="166" t="s">
        <v>484</v>
      </c>
      <c r="C285" s="163" t="s">
        <v>485</v>
      </c>
      <c r="D285" s="471" t="s">
        <v>486</v>
      </c>
      <c r="E285" s="346" t="s">
        <v>487</v>
      </c>
      <c r="F285" s="344" t="s">
        <v>226</v>
      </c>
      <c r="G285" s="164" t="s">
        <v>26</v>
      </c>
      <c r="H285" s="159" t="s">
        <v>13</v>
      </c>
      <c r="I285" s="347">
        <v>1</v>
      </c>
      <c r="J285" s="342"/>
    </row>
    <row r="286" spans="1:10" ht="23.25" customHeight="1">
      <c r="A286" s="338">
        <v>275</v>
      </c>
      <c r="B286" s="339" t="s">
        <v>476</v>
      </c>
      <c r="C286" s="163" t="s">
        <v>477</v>
      </c>
      <c r="D286" s="471" t="s">
        <v>478</v>
      </c>
      <c r="E286" s="346" t="s">
        <v>479</v>
      </c>
      <c r="F286" s="344" t="s">
        <v>226</v>
      </c>
      <c r="G286" s="164" t="s">
        <v>17</v>
      </c>
      <c r="H286" s="159" t="s">
        <v>13</v>
      </c>
      <c r="I286" s="347">
        <v>1</v>
      </c>
      <c r="J286" s="342"/>
    </row>
    <row r="287" spans="1:10" ht="23.25" customHeight="1">
      <c r="A287" s="338">
        <v>276</v>
      </c>
      <c r="B287" s="339" t="s">
        <v>480</v>
      </c>
      <c r="C287" s="163" t="s">
        <v>481</v>
      </c>
      <c r="D287" s="471" t="s">
        <v>482</v>
      </c>
      <c r="E287" s="346" t="s">
        <v>483</v>
      </c>
      <c r="F287" s="344" t="s">
        <v>226</v>
      </c>
      <c r="G287" s="164" t="s">
        <v>17</v>
      </c>
      <c r="H287" s="159" t="s">
        <v>9</v>
      </c>
      <c r="I287" s="347">
        <v>1</v>
      </c>
      <c r="J287" s="342"/>
    </row>
    <row r="288" spans="1:10" ht="23.25" customHeight="1">
      <c r="A288" s="338">
        <v>277</v>
      </c>
      <c r="B288" s="339" t="s">
        <v>492</v>
      </c>
      <c r="C288" s="163" t="s">
        <v>493</v>
      </c>
      <c r="D288" s="471" t="s">
        <v>81</v>
      </c>
      <c r="E288" s="346" t="s">
        <v>494</v>
      </c>
      <c r="F288" s="344" t="s">
        <v>226</v>
      </c>
      <c r="G288" s="164" t="s">
        <v>7</v>
      </c>
      <c r="H288" s="159" t="s">
        <v>8</v>
      </c>
      <c r="I288" s="347">
        <v>1</v>
      </c>
      <c r="J288" s="342"/>
    </row>
    <row r="289" spans="1:10" ht="23.25" customHeight="1">
      <c r="A289" s="338">
        <v>278</v>
      </c>
      <c r="B289" s="339" t="s">
        <v>488</v>
      </c>
      <c r="C289" s="163" t="s">
        <v>489</v>
      </c>
      <c r="D289" s="471" t="s">
        <v>490</v>
      </c>
      <c r="E289" s="346" t="s">
        <v>491</v>
      </c>
      <c r="F289" s="344" t="s">
        <v>226</v>
      </c>
      <c r="G289" s="164" t="s">
        <v>7</v>
      </c>
      <c r="H289" s="159" t="s">
        <v>8</v>
      </c>
      <c r="I289" s="347">
        <v>1</v>
      </c>
      <c r="J289" s="342"/>
    </row>
    <row r="290" spans="1:10" ht="23.25" customHeight="1">
      <c r="A290" s="338">
        <v>279</v>
      </c>
      <c r="B290" s="339" t="s">
        <v>495</v>
      </c>
      <c r="C290" s="163" t="s">
        <v>496</v>
      </c>
      <c r="D290" s="471" t="s">
        <v>497</v>
      </c>
      <c r="E290" s="346" t="s">
        <v>498</v>
      </c>
      <c r="F290" s="344" t="s">
        <v>226</v>
      </c>
      <c r="G290" s="164" t="s">
        <v>7</v>
      </c>
      <c r="H290" s="159" t="s">
        <v>499</v>
      </c>
      <c r="I290" s="347">
        <v>1</v>
      </c>
      <c r="J290" s="342"/>
    </row>
    <row r="291" spans="1:10" ht="23.25" customHeight="1">
      <c r="A291" s="338">
        <v>280</v>
      </c>
      <c r="B291" s="339" t="s">
        <v>874</v>
      </c>
      <c r="C291" s="163" t="s">
        <v>875</v>
      </c>
      <c r="D291" s="471" t="s">
        <v>415</v>
      </c>
      <c r="E291" s="346" t="s">
        <v>876</v>
      </c>
      <c r="F291" s="344" t="s">
        <v>226</v>
      </c>
      <c r="G291" s="164" t="s">
        <v>403</v>
      </c>
      <c r="H291" s="159" t="s">
        <v>8</v>
      </c>
      <c r="I291" s="347">
        <v>1</v>
      </c>
      <c r="J291" s="342"/>
    </row>
    <row r="292" spans="1:10" ht="23.25" customHeight="1">
      <c r="A292" s="338">
        <v>281</v>
      </c>
      <c r="B292" s="339" t="s">
        <v>1328</v>
      </c>
      <c r="C292" s="143" t="s">
        <v>1329</v>
      </c>
      <c r="D292" s="159" t="s">
        <v>108</v>
      </c>
      <c r="E292" s="340" t="s">
        <v>1330</v>
      </c>
      <c r="F292" s="338" t="s">
        <v>301</v>
      </c>
      <c r="G292" s="153" t="s">
        <v>7</v>
      </c>
      <c r="H292" s="159" t="s">
        <v>390</v>
      </c>
      <c r="I292" s="341">
        <v>0.7</v>
      </c>
      <c r="J292" s="342"/>
    </row>
    <row r="293" spans="1:10" ht="23.25" customHeight="1">
      <c r="A293" s="338">
        <v>282</v>
      </c>
      <c r="B293" s="339" t="s">
        <v>1325</v>
      </c>
      <c r="C293" s="143" t="s">
        <v>1326</v>
      </c>
      <c r="D293" s="159" t="s">
        <v>45</v>
      </c>
      <c r="E293" s="340" t="s">
        <v>1327</v>
      </c>
      <c r="F293" s="338" t="s">
        <v>301</v>
      </c>
      <c r="G293" s="153" t="s">
        <v>7</v>
      </c>
      <c r="H293" s="159" t="s">
        <v>390</v>
      </c>
      <c r="I293" s="341">
        <v>0.7</v>
      </c>
      <c r="J293" s="342"/>
    </row>
    <row r="294" spans="1:10" ht="23.25" customHeight="1">
      <c r="A294" s="338">
        <v>283</v>
      </c>
      <c r="B294" s="339" t="s">
        <v>1331</v>
      </c>
      <c r="C294" s="143" t="s">
        <v>1332</v>
      </c>
      <c r="D294" s="159" t="s">
        <v>751</v>
      </c>
      <c r="E294" s="340" t="s">
        <v>1333</v>
      </c>
      <c r="F294" s="338" t="s">
        <v>301</v>
      </c>
      <c r="G294" s="153" t="s">
        <v>7</v>
      </c>
      <c r="H294" s="159" t="s">
        <v>390</v>
      </c>
      <c r="I294" s="341">
        <v>0.7</v>
      </c>
      <c r="J294" s="342"/>
    </row>
    <row r="295" spans="1:10" ht="23.25" customHeight="1">
      <c r="A295" s="338">
        <v>284</v>
      </c>
      <c r="B295" s="339" t="s">
        <v>1334</v>
      </c>
      <c r="C295" s="143" t="s">
        <v>1335</v>
      </c>
      <c r="D295" s="159" t="s">
        <v>72</v>
      </c>
      <c r="E295" s="340" t="s">
        <v>1336</v>
      </c>
      <c r="F295" s="338" t="s">
        <v>301</v>
      </c>
      <c r="G295" s="153" t="s">
        <v>7</v>
      </c>
      <c r="H295" s="159" t="s">
        <v>390</v>
      </c>
      <c r="I295" s="341">
        <v>0.7</v>
      </c>
      <c r="J295" s="342"/>
    </row>
    <row r="296" spans="1:10" ht="23.25" customHeight="1">
      <c r="A296" s="338">
        <v>285</v>
      </c>
      <c r="B296" s="339" t="s">
        <v>1322</v>
      </c>
      <c r="C296" s="143" t="s">
        <v>1323</v>
      </c>
      <c r="D296" s="159" t="s">
        <v>1292</v>
      </c>
      <c r="E296" s="340" t="s">
        <v>1324</v>
      </c>
      <c r="F296" s="338" t="s">
        <v>301</v>
      </c>
      <c r="G296" s="153" t="s">
        <v>15</v>
      </c>
      <c r="H296" s="159" t="s">
        <v>390</v>
      </c>
      <c r="I296" s="341">
        <v>0.7</v>
      </c>
      <c r="J296" s="342"/>
    </row>
    <row r="297" spans="1:10" ht="23.25" customHeight="1">
      <c r="A297" s="338">
        <v>286</v>
      </c>
      <c r="B297" s="339" t="s">
        <v>865</v>
      </c>
      <c r="C297" s="143" t="s">
        <v>866</v>
      </c>
      <c r="D297" s="159" t="s">
        <v>47</v>
      </c>
      <c r="E297" s="359" t="s">
        <v>867</v>
      </c>
      <c r="F297" s="338" t="s">
        <v>301</v>
      </c>
      <c r="G297" s="164" t="s">
        <v>7</v>
      </c>
      <c r="H297" s="159" t="s">
        <v>503</v>
      </c>
      <c r="I297" s="341">
        <v>1</v>
      </c>
      <c r="J297" s="342"/>
    </row>
    <row r="298" spans="1:10" ht="23.25" customHeight="1">
      <c r="A298" s="338">
        <v>287</v>
      </c>
      <c r="B298" s="339" t="s">
        <v>716</v>
      </c>
      <c r="C298" s="143" t="s">
        <v>717</v>
      </c>
      <c r="D298" s="159" t="s">
        <v>718</v>
      </c>
      <c r="E298" s="359" t="s">
        <v>719</v>
      </c>
      <c r="F298" s="338" t="s">
        <v>301</v>
      </c>
      <c r="G298" s="164" t="s">
        <v>586</v>
      </c>
      <c r="H298" s="159" t="s">
        <v>8</v>
      </c>
      <c r="I298" s="341">
        <v>1</v>
      </c>
      <c r="J298" s="342"/>
    </row>
    <row r="299" spans="1:10" ht="23.25" customHeight="1">
      <c r="A299" s="338">
        <v>288</v>
      </c>
      <c r="B299" s="339" t="s">
        <v>713</v>
      </c>
      <c r="C299" s="143" t="s">
        <v>714</v>
      </c>
      <c r="D299" s="159" t="s">
        <v>54</v>
      </c>
      <c r="E299" s="359" t="s">
        <v>715</v>
      </c>
      <c r="F299" s="338" t="s">
        <v>301</v>
      </c>
      <c r="G299" s="164" t="s">
        <v>586</v>
      </c>
      <c r="H299" s="159" t="s">
        <v>503</v>
      </c>
      <c r="I299" s="341">
        <v>1</v>
      </c>
      <c r="J299" s="342"/>
    </row>
    <row r="300" spans="1:10" ht="23.25" customHeight="1">
      <c r="A300" s="338">
        <v>289</v>
      </c>
      <c r="B300" s="339" t="s">
        <v>500</v>
      </c>
      <c r="C300" s="143" t="s">
        <v>501</v>
      </c>
      <c r="D300" s="159" t="s">
        <v>236</v>
      </c>
      <c r="E300" s="359" t="s">
        <v>502</v>
      </c>
      <c r="F300" s="338" t="s">
        <v>301</v>
      </c>
      <c r="G300" s="164" t="s">
        <v>26</v>
      </c>
      <c r="H300" s="159" t="s">
        <v>503</v>
      </c>
      <c r="I300" s="341">
        <v>1</v>
      </c>
      <c r="J300" s="342"/>
    </row>
    <row r="301" spans="1:10" ht="23.25" customHeight="1">
      <c r="A301" s="338">
        <v>290</v>
      </c>
      <c r="B301" s="339" t="s">
        <v>507</v>
      </c>
      <c r="C301" s="143" t="s">
        <v>508</v>
      </c>
      <c r="D301" s="159" t="s">
        <v>59</v>
      </c>
      <c r="E301" s="359" t="s">
        <v>509</v>
      </c>
      <c r="F301" s="338" t="s">
        <v>301</v>
      </c>
      <c r="G301" s="164" t="s">
        <v>15</v>
      </c>
      <c r="H301" s="159" t="s">
        <v>510</v>
      </c>
      <c r="I301" s="341">
        <v>1</v>
      </c>
      <c r="J301" s="342"/>
    </row>
    <row r="302" spans="1:10" ht="23.25" customHeight="1">
      <c r="A302" s="338">
        <v>291</v>
      </c>
      <c r="B302" s="339" t="s">
        <v>1129</v>
      </c>
      <c r="C302" s="143" t="s">
        <v>1130</v>
      </c>
      <c r="D302" s="159" t="s">
        <v>60</v>
      </c>
      <c r="E302" s="359" t="s">
        <v>1131</v>
      </c>
      <c r="F302" s="338" t="s">
        <v>301</v>
      </c>
      <c r="G302" s="164" t="s">
        <v>7</v>
      </c>
      <c r="H302" s="159" t="s">
        <v>503</v>
      </c>
      <c r="I302" s="341">
        <v>1</v>
      </c>
      <c r="J302" s="342"/>
    </row>
    <row r="303" spans="1:10" ht="23.25" customHeight="1">
      <c r="A303" s="338">
        <v>292</v>
      </c>
      <c r="B303" s="339" t="s">
        <v>706</v>
      </c>
      <c r="C303" s="143" t="s">
        <v>707</v>
      </c>
      <c r="D303" s="159" t="s">
        <v>708</v>
      </c>
      <c r="E303" s="359" t="s">
        <v>709</v>
      </c>
      <c r="F303" s="338" t="s">
        <v>301</v>
      </c>
      <c r="G303" s="164" t="s">
        <v>15</v>
      </c>
      <c r="H303" s="159" t="s">
        <v>13</v>
      </c>
      <c r="I303" s="341">
        <v>1</v>
      </c>
      <c r="J303" s="342"/>
    </row>
    <row r="304" spans="1:10" ht="23.25" customHeight="1">
      <c r="A304" s="338">
        <v>293</v>
      </c>
      <c r="B304" s="339" t="s">
        <v>504</v>
      </c>
      <c r="C304" s="143" t="s">
        <v>70</v>
      </c>
      <c r="D304" s="159" t="s">
        <v>149</v>
      </c>
      <c r="E304" s="359" t="s">
        <v>505</v>
      </c>
      <c r="F304" s="338" t="s">
        <v>301</v>
      </c>
      <c r="G304" s="164" t="s">
        <v>506</v>
      </c>
      <c r="H304" s="159" t="s">
        <v>503</v>
      </c>
      <c r="I304" s="341">
        <v>1</v>
      </c>
      <c r="J304" s="342"/>
    </row>
    <row r="305" spans="1:10" ht="23.25" customHeight="1">
      <c r="A305" s="338">
        <v>294</v>
      </c>
      <c r="B305" s="339" t="s">
        <v>965</v>
      </c>
      <c r="C305" s="143" t="s">
        <v>22</v>
      </c>
      <c r="D305" s="159" t="s">
        <v>966</v>
      </c>
      <c r="E305" s="359" t="s">
        <v>967</v>
      </c>
      <c r="F305" s="338" t="s">
        <v>301</v>
      </c>
      <c r="G305" s="164" t="s">
        <v>15</v>
      </c>
      <c r="H305" s="159" t="s">
        <v>13</v>
      </c>
      <c r="I305" s="341">
        <v>1</v>
      </c>
      <c r="J305" s="342"/>
    </row>
    <row r="306" spans="1:10" ht="23.25" customHeight="1">
      <c r="A306" s="338">
        <v>295</v>
      </c>
      <c r="B306" s="339" t="s">
        <v>963</v>
      </c>
      <c r="C306" s="143" t="s">
        <v>778</v>
      </c>
      <c r="D306" s="159" t="s">
        <v>33</v>
      </c>
      <c r="E306" s="359" t="s">
        <v>964</v>
      </c>
      <c r="F306" s="338" t="s">
        <v>301</v>
      </c>
      <c r="G306" s="164" t="s">
        <v>15</v>
      </c>
      <c r="H306" s="159" t="s">
        <v>9</v>
      </c>
      <c r="I306" s="341">
        <v>1</v>
      </c>
      <c r="J306" s="342"/>
    </row>
    <row r="307" spans="1:10" ht="23.25" customHeight="1">
      <c r="A307" s="338">
        <v>296</v>
      </c>
      <c r="B307" s="339" t="s">
        <v>710</v>
      </c>
      <c r="C307" s="143" t="s">
        <v>711</v>
      </c>
      <c r="D307" s="159" t="s">
        <v>712</v>
      </c>
      <c r="E307" s="359" t="s">
        <v>383</v>
      </c>
      <c r="F307" s="338" t="s">
        <v>301</v>
      </c>
      <c r="G307" s="164" t="s">
        <v>7</v>
      </c>
      <c r="H307" s="159" t="s">
        <v>8</v>
      </c>
      <c r="I307" s="341">
        <v>1</v>
      </c>
      <c r="J307" s="342"/>
    </row>
    <row r="308" spans="1:10" ht="23.25" customHeight="1">
      <c r="A308" s="338">
        <v>297</v>
      </c>
      <c r="B308" s="166" t="s">
        <v>900</v>
      </c>
      <c r="C308" s="143" t="s">
        <v>70</v>
      </c>
      <c r="D308" s="159" t="s">
        <v>415</v>
      </c>
      <c r="E308" s="359" t="s">
        <v>901</v>
      </c>
      <c r="F308" s="338" t="s">
        <v>301</v>
      </c>
      <c r="G308" s="164" t="s">
        <v>15</v>
      </c>
      <c r="H308" s="159" t="s">
        <v>503</v>
      </c>
      <c r="I308" s="341">
        <v>1</v>
      </c>
      <c r="J308" s="342"/>
    </row>
    <row r="309" spans="1:10" ht="23.25" customHeight="1">
      <c r="A309" s="338">
        <v>298</v>
      </c>
      <c r="B309" s="339" t="s">
        <v>1011</v>
      </c>
      <c r="C309" s="143" t="s">
        <v>235</v>
      </c>
      <c r="D309" s="159" t="s">
        <v>80</v>
      </c>
      <c r="E309" s="359" t="s">
        <v>1012</v>
      </c>
      <c r="F309" s="338" t="s">
        <v>301</v>
      </c>
      <c r="G309" s="164" t="s">
        <v>26</v>
      </c>
      <c r="H309" s="159" t="s">
        <v>9</v>
      </c>
      <c r="I309" s="341">
        <v>1</v>
      </c>
      <c r="J309" s="342"/>
    </row>
    <row r="310" spans="1:10" ht="23.25" customHeight="1">
      <c r="A310" s="338">
        <v>299</v>
      </c>
      <c r="B310" s="339" t="s">
        <v>1337</v>
      </c>
      <c r="C310" s="143" t="s">
        <v>1307</v>
      </c>
      <c r="D310" s="159" t="s">
        <v>53</v>
      </c>
      <c r="E310" s="359" t="s">
        <v>1338</v>
      </c>
      <c r="F310" s="338" t="s">
        <v>302</v>
      </c>
      <c r="G310" s="164" t="s">
        <v>7</v>
      </c>
      <c r="H310" s="159" t="s">
        <v>390</v>
      </c>
      <c r="I310" s="341">
        <v>0.7</v>
      </c>
      <c r="J310" s="342"/>
    </row>
    <row r="311" spans="1:10" ht="23.25" customHeight="1">
      <c r="A311" s="338">
        <v>300</v>
      </c>
      <c r="B311" s="343" t="s">
        <v>1926</v>
      </c>
      <c r="C311" s="143" t="s">
        <v>1927</v>
      </c>
      <c r="D311" s="159" t="s">
        <v>46</v>
      </c>
      <c r="E311" s="359" t="s">
        <v>1928</v>
      </c>
      <c r="F311" s="338" t="s">
        <v>302</v>
      </c>
      <c r="G311" s="164" t="s">
        <v>26</v>
      </c>
      <c r="H311" s="159" t="s">
        <v>390</v>
      </c>
      <c r="I311" s="341">
        <v>0.7</v>
      </c>
      <c r="J311" s="342"/>
    </row>
    <row r="312" spans="1:10" ht="23.25" customHeight="1">
      <c r="A312" s="338">
        <v>301</v>
      </c>
      <c r="B312" s="339" t="s">
        <v>968</v>
      </c>
      <c r="C312" s="143" t="s">
        <v>969</v>
      </c>
      <c r="D312" s="159" t="s">
        <v>970</v>
      </c>
      <c r="E312" s="359" t="s">
        <v>971</v>
      </c>
      <c r="F312" s="338" t="s">
        <v>302</v>
      </c>
      <c r="G312" s="164" t="s">
        <v>7</v>
      </c>
      <c r="H312" s="159" t="s">
        <v>8</v>
      </c>
      <c r="I312" s="341">
        <v>1</v>
      </c>
      <c r="J312" s="342"/>
    </row>
    <row r="313" spans="1:10" ht="23.25" customHeight="1">
      <c r="A313" s="338">
        <v>302</v>
      </c>
      <c r="B313" s="339" t="s">
        <v>725</v>
      </c>
      <c r="C313" s="143" t="s">
        <v>726</v>
      </c>
      <c r="D313" s="159" t="s">
        <v>45</v>
      </c>
      <c r="E313" s="359" t="s">
        <v>727</v>
      </c>
      <c r="F313" s="338" t="s">
        <v>302</v>
      </c>
      <c r="G313" s="164" t="s">
        <v>403</v>
      </c>
      <c r="H313" s="159" t="s">
        <v>11</v>
      </c>
      <c r="I313" s="341">
        <v>1</v>
      </c>
      <c r="J313" s="342"/>
    </row>
    <row r="314" spans="1:10" ht="23.25" customHeight="1">
      <c r="A314" s="338">
        <v>303</v>
      </c>
      <c r="B314" s="339" t="s">
        <v>511</v>
      </c>
      <c r="C314" s="143" t="s">
        <v>22</v>
      </c>
      <c r="D314" s="159" t="s">
        <v>512</v>
      </c>
      <c r="E314" s="359" t="s">
        <v>513</v>
      </c>
      <c r="F314" s="338" t="s">
        <v>302</v>
      </c>
      <c r="G314" s="164" t="s">
        <v>15</v>
      </c>
      <c r="H314" s="159" t="s">
        <v>9</v>
      </c>
      <c r="I314" s="341">
        <v>1</v>
      </c>
      <c r="J314" s="342"/>
    </row>
    <row r="315" spans="1:10" ht="23.25" customHeight="1">
      <c r="A315" s="338">
        <v>304</v>
      </c>
      <c r="B315" s="339" t="s">
        <v>722</v>
      </c>
      <c r="C315" s="143" t="s">
        <v>723</v>
      </c>
      <c r="D315" s="159" t="s">
        <v>724</v>
      </c>
      <c r="E315" s="359" t="s">
        <v>350</v>
      </c>
      <c r="F315" s="338" t="s">
        <v>302</v>
      </c>
      <c r="G315" s="164" t="s">
        <v>15</v>
      </c>
      <c r="H315" s="159" t="s">
        <v>503</v>
      </c>
      <c r="I315" s="341">
        <v>1</v>
      </c>
      <c r="J315" s="342"/>
    </row>
    <row r="316" spans="1:10" ht="23.25" customHeight="1">
      <c r="A316" s="338">
        <v>305</v>
      </c>
      <c r="B316" s="339" t="s">
        <v>1344</v>
      </c>
      <c r="C316" s="143" t="s">
        <v>959</v>
      </c>
      <c r="D316" s="159" t="s">
        <v>132</v>
      </c>
      <c r="E316" s="340" t="s">
        <v>1345</v>
      </c>
      <c r="F316" s="338" t="s">
        <v>518</v>
      </c>
      <c r="G316" s="153" t="s">
        <v>7</v>
      </c>
      <c r="H316" s="159" t="s">
        <v>390</v>
      </c>
      <c r="I316" s="341">
        <v>0.7</v>
      </c>
      <c r="J316" s="342"/>
    </row>
    <row r="317" spans="1:10" ht="23.25" customHeight="1">
      <c r="A317" s="338">
        <v>306</v>
      </c>
      <c r="B317" s="339" t="s">
        <v>1339</v>
      </c>
      <c r="C317" s="143" t="s">
        <v>1340</v>
      </c>
      <c r="D317" s="159" t="s">
        <v>1341</v>
      </c>
      <c r="E317" s="359" t="s">
        <v>1342</v>
      </c>
      <c r="F317" s="338" t="s">
        <v>518</v>
      </c>
      <c r="G317" s="164" t="s">
        <v>7</v>
      </c>
      <c r="H317" s="159" t="s">
        <v>390</v>
      </c>
      <c r="I317" s="341">
        <v>0.7</v>
      </c>
      <c r="J317" s="342"/>
    </row>
    <row r="318" spans="1:10" ht="23.25" customHeight="1">
      <c r="A318" s="338">
        <v>307</v>
      </c>
      <c r="B318" s="339" t="s">
        <v>1348</v>
      </c>
      <c r="C318" s="143" t="s">
        <v>535</v>
      </c>
      <c r="D318" s="159" t="s">
        <v>417</v>
      </c>
      <c r="E318" s="340" t="s">
        <v>1349</v>
      </c>
      <c r="F318" s="338" t="s">
        <v>518</v>
      </c>
      <c r="G318" s="153" t="s">
        <v>32</v>
      </c>
      <c r="H318" s="159" t="s">
        <v>390</v>
      </c>
      <c r="I318" s="341">
        <v>0.7</v>
      </c>
      <c r="J318" s="342"/>
    </row>
    <row r="319" spans="1:10" ht="23.25" customHeight="1">
      <c r="A319" s="338">
        <v>308</v>
      </c>
      <c r="B319" s="339" t="s">
        <v>1350</v>
      </c>
      <c r="C319" s="143" t="s">
        <v>1351</v>
      </c>
      <c r="D319" s="159" t="s">
        <v>1352</v>
      </c>
      <c r="E319" s="340" t="s">
        <v>1017</v>
      </c>
      <c r="F319" s="338" t="s">
        <v>518</v>
      </c>
      <c r="G319" s="153" t="s">
        <v>7</v>
      </c>
      <c r="H319" s="159" t="s">
        <v>390</v>
      </c>
      <c r="I319" s="341">
        <v>0.7</v>
      </c>
      <c r="J319" s="342"/>
    </row>
    <row r="320" spans="1:10" ht="23.25" customHeight="1">
      <c r="A320" s="338">
        <v>309</v>
      </c>
      <c r="B320" s="339" t="s">
        <v>519</v>
      </c>
      <c r="C320" s="143" t="s">
        <v>520</v>
      </c>
      <c r="D320" s="159" t="s">
        <v>521</v>
      </c>
      <c r="E320" s="359" t="s">
        <v>522</v>
      </c>
      <c r="F320" s="338" t="s">
        <v>518</v>
      </c>
      <c r="G320" s="164" t="s">
        <v>506</v>
      </c>
      <c r="H320" s="159" t="s">
        <v>8</v>
      </c>
      <c r="I320" s="341">
        <v>1</v>
      </c>
      <c r="J320" s="342"/>
    </row>
    <row r="321" spans="1:10" ht="23.25" customHeight="1">
      <c r="A321" s="338">
        <v>310</v>
      </c>
      <c r="B321" s="339" t="s">
        <v>1013</v>
      </c>
      <c r="C321" s="143" t="s">
        <v>1014</v>
      </c>
      <c r="D321" s="159" t="s">
        <v>54</v>
      </c>
      <c r="E321" s="359" t="s">
        <v>1015</v>
      </c>
      <c r="F321" s="338" t="s">
        <v>518</v>
      </c>
      <c r="G321" s="164" t="s">
        <v>7</v>
      </c>
      <c r="H321" s="159" t="s">
        <v>9</v>
      </c>
      <c r="I321" s="341">
        <v>1</v>
      </c>
      <c r="J321" s="342"/>
    </row>
    <row r="322" spans="1:10" ht="23.25" customHeight="1">
      <c r="A322" s="338">
        <v>311</v>
      </c>
      <c r="B322" s="339" t="s">
        <v>1346</v>
      </c>
      <c r="C322" s="143" t="s">
        <v>596</v>
      </c>
      <c r="D322" s="159" t="s">
        <v>837</v>
      </c>
      <c r="E322" s="359" t="s">
        <v>1347</v>
      </c>
      <c r="F322" s="338" t="s">
        <v>518</v>
      </c>
      <c r="G322" s="164" t="s">
        <v>7</v>
      </c>
      <c r="H322" s="159" t="s">
        <v>13</v>
      </c>
      <c r="I322" s="341">
        <v>1</v>
      </c>
      <c r="J322" s="342"/>
    </row>
    <row r="323" spans="1:10" ht="23.25" customHeight="1">
      <c r="A323" s="338">
        <v>312</v>
      </c>
      <c r="B323" s="166" t="s">
        <v>1077</v>
      </c>
      <c r="C323" s="143" t="s">
        <v>1078</v>
      </c>
      <c r="D323" s="159" t="s">
        <v>1079</v>
      </c>
      <c r="E323" s="359" t="s">
        <v>1080</v>
      </c>
      <c r="F323" s="338" t="s">
        <v>518</v>
      </c>
      <c r="G323" s="164" t="s">
        <v>7</v>
      </c>
      <c r="H323" s="159" t="s">
        <v>9</v>
      </c>
      <c r="I323" s="341">
        <v>1</v>
      </c>
      <c r="J323" s="342"/>
    </row>
    <row r="324" spans="1:10" ht="23.25" customHeight="1">
      <c r="A324" s="338">
        <v>313</v>
      </c>
      <c r="B324" s="339" t="s">
        <v>1016</v>
      </c>
      <c r="C324" s="143" t="s">
        <v>22</v>
      </c>
      <c r="D324" s="159" t="s">
        <v>85</v>
      </c>
      <c r="E324" s="359" t="s">
        <v>1017</v>
      </c>
      <c r="F324" s="338" t="s">
        <v>518</v>
      </c>
      <c r="G324" s="164" t="s">
        <v>7</v>
      </c>
      <c r="H324" s="159" t="s">
        <v>13</v>
      </c>
      <c r="I324" s="341">
        <v>1</v>
      </c>
      <c r="J324" s="342"/>
    </row>
    <row r="325" spans="1:10" ht="23.25" customHeight="1">
      <c r="A325" s="338">
        <v>314</v>
      </c>
      <c r="B325" s="166" t="s">
        <v>523</v>
      </c>
      <c r="C325" s="143" t="s">
        <v>524</v>
      </c>
      <c r="D325" s="159" t="s">
        <v>23</v>
      </c>
      <c r="E325" s="359" t="s">
        <v>525</v>
      </c>
      <c r="F325" s="338" t="s">
        <v>518</v>
      </c>
      <c r="G325" s="164" t="s">
        <v>7</v>
      </c>
      <c r="H325" s="159" t="s">
        <v>8</v>
      </c>
      <c r="I325" s="341">
        <v>1</v>
      </c>
      <c r="J325" s="342"/>
    </row>
    <row r="326" spans="1:10" ht="23.25" customHeight="1">
      <c r="A326" s="338">
        <v>315</v>
      </c>
      <c r="B326" s="339" t="s">
        <v>514</v>
      </c>
      <c r="C326" s="143" t="s">
        <v>515</v>
      </c>
      <c r="D326" s="159" t="s">
        <v>516</v>
      </c>
      <c r="E326" s="359" t="s">
        <v>517</v>
      </c>
      <c r="F326" s="338" t="s">
        <v>518</v>
      </c>
      <c r="G326" s="164" t="s">
        <v>15</v>
      </c>
      <c r="H326" s="159" t="s">
        <v>13</v>
      </c>
      <c r="I326" s="341">
        <v>1</v>
      </c>
      <c r="J326" s="350"/>
    </row>
    <row r="327" spans="1:10" ht="23.25" customHeight="1">
      <c r="A327" s="338">
        <v>316</v>
      </c>
      <c r="B327" s="339" t="s">
        <v>1353</v>
      </c>
      <c r="C327" s="143" t="s">
        <v>71</v>
      </c>
      <c r="D327" s="159" t="s">
        <v>31</v>
      </c>
      <c r="E327" s="359" t="s">
        <v>1354</v>
      </c>
      <c r="F327" s="338" t="s">
        <v>303</v>
      </c>
      <c r="G327" s="164" t="s">
        <v>7</v>
      </c>
      <c r="H327" s="159" t="s">
        <v>390</v>
      </c>
      <c r="I327" s="341">
        <v>0.7</v>
      </c>
      <c r="J327" s="342"/>
    </row>
    <row r="328" spans="1:10" ht="23.25" customHeight="1">
      <c r="A328" s="338">
        <v>317</v>
      </c>
      <c r="B328" s="343" t="s">
        <v>1929</v>
      </c>
      <c r="C328" s="143" t="s">
        <v>69</v>
      </c>
      <c r="D328" s="159" t="s">
        <v>89</v>
      </c>
      <c r="E328" s="359" t="s">
        <v>1930</v>
      </c>
      <c r="F328" s="338" t="s">
        <v>303</v>
      </c>
      <c r="G328" s="164" t="s">
        <v>7</v>
      </c>
      <c r="H328" s="159" t="s">
        <v>390</v>
      </c>
      <c r="I328" s="341">
        <v>0.7</v>
      </c>
      <c r="J328" s="342"/>
    </row>
    <row r="329" spans="1:10" ht="23.25" customHeight="1">
      <c r="A329" s="338">
        <v>318</v>
      </c>
      <c r="B329" s="339" t="s">
        <v>728</v>
      </c>
      <c r="C329" s="143" t="s">
        <v>300</v>
      </c>
      <c r="D329" s="159" t="s">
        <v>12</v>
      </c>
      <c r="E329" s="359" t="s">
        <v>729</v>
      </c>
      <c r="F329" s="338" t="s">
        <v>303</v>
      </c>
      <c r="G329" s="164" t="s">
        <v>7</v>
      </c>
      <c r="H329" s="159" t="s">
        <v>13</v>
      </c>
      <c r="I329" s="341">
        <v>1</v>
      </c>
      <c r="J329" s="342"/>
    </row>
    <row r="330" spans="1:10" ht="23.25" customHeight="1">
      <c r="A330" s="338">
        <v>319</v>
      </c>
      <c r="B330" s="339" t="s">
        <v>526</v>
      </c>
      <c r="C330" s="143" t="s">
        <v>401</v>
      </c>
      <c r="D330" s="159" t="s">
        <v>527</v>
      </c>
      <c r="E330" s="359" t="s">
        <v>528</v>
      </c>
      <c r="F330" s="338" t="s">
        <v>303</v>
      </c>
      <c r="G330" s="164" t="s">
        <v>403</v>
      </c>
      <c r="H330" s="159" t="s">
        <v>13</v>
      </c>
      <c r="I330" s="341">
        <v>1</v>
      </c>
      <c r="J330" s="350"/>
    </row>
    <row r="331" spans="1:10" ht="23.25" customHeight="1">
      <c r="A331" s="338">
        <v>320</v>
      </c>
      <c r="B331" s="339" t="s">
        <v>1071</v>
      </c>
      <c r="C331" s="143" t="s">
        <v>1072</v>
      </c>
      <c r="D331" s="159" t="s">
        <v>36</v>
      </c>
      <c r="E331" s="359" t="s">
        <v>1073</v>
      </c>
      <c r="F331" s="338" t="s">
        <v>303</v>
      </c>
      <c r="G331" s="164" t="s">
        <v>7</v>
      </c>
      <c r="H331" s="159" t="s">
        <v>9</v>
      </c>
      <c r="I331" s="341">
        <v>1</v>
      </c>
      <c r="J331" s="350"/>
    </row>
    <row r="332" spans="1:10" ht="23.25" customHeight="1">
      <c r="A332" s="338">
        <v>321</v>
      </c>
      <c r="B332" s="339" t="s">
        <v>1721</v>
      </c>
      <c r="C332" s="143" t="s">
        <v>1580</v>
      </c>
      <c r="D332" s="159" t="s">
        <v>417</v>
      </c>
      <c r="E332" s="359" t="s">
        <v>1722</v>
      </c>
      <c r="F332" s="338" t="s">
        <v>303</v>
      </c>
      <c r="G332" s="164" t="s">
        <v>15</v>
      </c>
      <c r="H332" s="159" t="s">
        <v>8</v>
      </c>
      <c r="I332" s="341">
        <v>1</v>
      </c>
      <c r="J332" s="342"/>
    </row>
    <row r="333" spans="1:10" ht="23.25" customHeight="1">
      <c r="A333" s="338">
        <v>322</v>
      </c>
      <c r="B333" s="339" t="s">
        <v>912</v>
      </c>
      <c r="C333" s="143" t="s">
        <v>22</v>
      </c>
      <c r="D333" s="159" t="s">
        <v>913</v>
      </c>
      <c r="E333" s="359" t="s">
        <v>914</v>
      </c>
      <c r="F333" s="338" t="s">
        <v>303</v>
      </c>
      <c r="G333" s="164" t="s">
        <v>15</v>
      </c>
      <c r="H333" s="159" t="s">
        <v>503</v>
      </c>
      <c r="I333" s="341">
        <v>1</v>
      </c>
      <c r="J333" s="342"/>
    </row>
    <row r="334" spans="1:10" ht="23.25" customHeight="1">
      <c r="A334" s="338">
        <v>323</v>
      </c>
      <c r="B334" s="339" t="s">
        <v>868</v>
      </c>
      <c r="C334" s="143" t="s">
        <v>583</v>
      </c>
      <c r="D334" s="159" t="s">
        <v>33</v>
      </c>
      <c r="E334" s="359" t="s">
        <v>869</v>
      </c>
      <c r="F334" s="338" t="s">
        <v>303</v>
      </c>
      <c r="G334" s="164" t="s">
        <v>15</v>
      </c>
      <c r="H334" s="159" t="s">
        <v>8</v>
      </c>
      <c r="I334" s="341">
        <v>1</v>
      </c>
      <c r="J334" s="342"/>
    </row>
    <row r="335" spans="1:10" ht="23.25" customHeight="1">
      <c r="A335" s="338">
        <v>324</v>
      </c>
      <c r="B335" s="166" t="s">
        <v>909</v>
      </c>
      <c r="C335" s="143" t="s">
        <v>22</v>
      </c>
      <c r="D335" s="159" t="s">
        <v>910</v>
      </c>
      <c r="E335" s="359" t="s">
        <v>911</v>
      </c>
      <c r="F335" s="338" t="s">
        <v>303</v>
      </c>
      <c r="G335" s="164" t="s">
        <v>403</v>
      </c>
      <c r="H335" s="159" t="s">
        <v>13</v>
      </c>
      <c r="I335" s="341">
        <v>1</v>
      </c>
      <c r="J335" s="342"/>
    </row>
    <row r="336" spans="1:10" ht="23.25" customHeight="1">
      <c r="A336" s="338">
        <v>325</v>
      </c>
      <c r="B336" s="339" t="s">
        <v>1699</v>
      </c>
      <c r="C336" s="143" t="s">
        <v>1700</v>
      </c>
      <c r="D336" s="159" t="s">
        <v>482</v>
      </c>
      <c r="E336" s="359" t="s">
        <v>1701</v>
      </c>
      <c r="F336" s="338" t="s">
        <v>533</v>
      </c>
      <c r="G336" s="164" t="s">
        <v>7</v>
      </c>
      <c r="H336" s="159" t="s">
        <v>390</v>
      </c>
      <c r="I336" s="341">
        <v>0.7</v>
      </c>
      <c r="J336" s="342"/>
    </row>
    <row r="337" spans="1:10" ht="23.25" customHeight="1">
      <c r="A337" s="338">
        <v>326</v>
      </c>
      <c r="B337" s="339" t="s">
        <v>529</v>
      </c>
      <c r="C337" s="143" t="s">
        <v>530</v>
      </c>
      <c r="D337" s="159" t="s">
        <v>531</v>
      </c>
      <c r="E337" s="359" t="s">
        <v>532</v>
      </c>
      <c r="F337" s="338" t="s">
        <v>533</v>
      </c>
      <c r="G337" s="164" t="s">
        <v>7</v>
      </c>
      <c r="H337" s="159" t="s">
        <v>510</v>
      </c>
      <c r="I337" s="341">
        <v>1</v>
      </c>
      <c r="J337" s="342"/>
    </row>
    <row r="338" spans="1:10" ht="23.25" customHeight="1">
      <c r="A338" s="338">
        <v>327</v>
      </c>
      <c r="B338" s="166" t="s">
        <v>730</v>
      </c>
      <c r="C338" s="143" t="s">
        <v>69</v>
      </c>
      <c r="D338" s="159" t="s">
        <v>36</v>
      </c>
      <c r="E338" s="359" t="s">
        <v>731</v>
      </c>
      <c r="F338" s="338" t="s">
        <v>311</v>
      </c>
      <c r="G338" s="164" t="s">
        <v>7</v>
      </c>
      <c r="H338" s="159" t="s">
        <v>8</v>
      </c>
      <c r="I338" s="341">
        <v>1</v>
      </c>
      <c r="J338" s="350"/>
    </row>
    <row r="339" spans="1:10" ht="23.25" customHeight="1">
      <c r="A339" s="338">
        <v>328</v>
      </c>
      <c r="B339" s="339" t="s">
        <v>736</v>
      </c>
      <c r="C339" s="143" t="s">
        <v>737</v>
      </c>
      <c r="D339" s="159" t="s">
        <v>42</v>
      </c>
      <c r="E339" s="359" t="s">
        <v>413</v>
      </c>
      <c r="F339" s="338" t="s">
        <v>533</v>
      </c>
      <c r="G339" s="164" t="s">
        <v>7</v>
      </c>
      <c r="H339" s="159" t="s">
        <v>503</v>
      </c>
      <c r="I339" s="341">
        <v>1</v>
      </c>
      <c r="J339" s="342"/>
    </row>
    <row r="340" spans="1:10" ht="23.25" customHeight="1">
      <c r="A340" s="338">
        <v>329</v>
      </c>
      <c r="B340" s="339" t="s">
        <v>732</v>
      </c>
      <c r="C340" s="143" t="s">
        <v>733</v>
      </c>
      <c r="D340" s="159" t="s">
        <v>734</v>
      </c>
      <c r="E340" s="359" t="s">
        <v>735</v>
      </c>
      <c r="F340" s="338" t="s">
        <v>533</v>
      </c>
      <c r="G340" s="164" t="s">
        <v>26</v>
      </c>
      <c r="H340" s="159" t="s">
        <v>503</v>
      </c>
      <c r="I340" s="341">
        <v>1</v>
      </c>
      <c r="J340" s="342"/>
    </row>
    <row r="341" spans="1:10" ht="23.25" customHeight="1">
      <c r="A341" s="338">
        <v>330</v>
      </c>
      <c r="B341" s="339" t="s">
        <v>1074</v>
      </c>
      <c r="C341" s="143" t="s">
        <v>1075</v>
      </c>
      <c r="D341" s="159" t="s">
        <v>415</v>
      </c>
      <c r="E341" s="359" t="s">
        <v>1076</v>
      </c>
      <c r="F341" s="338" t="s">
        <v>533</v>
      </c>
      <c r="G341" s="164" t="s">
        <v>7</v>
      </c>
      <c r="H341" s="159" t="s">
        <v>503</v>
      </c>
      <c r="I341" s="341">
        <v>1</v>
      </c>
      <c r="J341" s="342"/>
    </row>
    <row r="342" spans="1:10" ht="23.25" customHeight="1">
      <c r="A342" s="338">
        <v>331</v>
      </c>
      <c r="B342" s="339" t="s">
        <v>1357</v>
      </c>
      <c r="C342" s="143" t="s">
        <v>102</v>
      </c>
      <c r="D342" s="159" t="s">
        <v>648</v>
      </c>
      <c r="E342" s="340" t="s">
        <v>1306</v>
      </c>
      <c r="F342" s="338" t="s">
        <v>544</v>
      </c>
      <c r="G342" s="153" t="s">
        <v>26</v>
      </c>
      <c r="H342" s="159" t="s">
        <v>390</v>
      </c>
      <c r="I342" s="341">
        <v>0.7</v>
      </c>
      <c r="J342" s="342"/>
    </row>
    <row r="343" spans="1:10" ht="23.25" customHeight="1">
      <c r="A343" s="338">
        <v>332</v>
      </c>
      <c r="B343" s="166" t="s">
        <v>1358</v>
      </c>
      <c r="C343" s="143" t="s">
        <v>1359</v>
      </c>
      <c r="D343" s="159" t="s">
        <v>458</v>
      </c>
      <c r="E343" s="340" t="s">
        <v>1360</v>
      </c>
      <c r="F343" s="338" t="s">
        <v>544</v>
      </c>
      <c r="G343" s="153" t="s">
        <v>7</v>
      </c>
      <c r="H343" s="159" t="s">
        <v>390</v>
      </c>
      <c r="I343" s="341">
        <v>0.7</v>
      </c>
      <c r="J343" s="342"/>
    </row>
    <row r="344" spans="1:10" ht="23.25" customHeight="1">
      <c r="A344" s="338">
        <v>333</v>
      </c>
      <c r="B344" s="339" t="s">
        <v>1355</v>
      </c>
      <c r="C344" s="143" t="s">
        <v>1356</v>
      </c>
      <c r="D344" s="159" t="s">
        <v>486</v>
      </c>
      <c r="E344" s="340" t="s">
        <v>719</v>
      </c>
      <c r="F344" s="338" t="s">
        <v>544</v>
      </c>
      <c r="G344" s="153" t="s">
        <v>26</v>
      </c>
      <c r="H344" s="159" t="s">
        <v>1922</v>
      </c>
      <c r="I344" s="341">
        <v>0.7</v>
      </c>
      <c r="J344" s="342"/>
    </row>
    <row r="345" spans="1:10" ht="23.25" customHeight="1">
      <c r="A345" s="338">
        <v>334</v>
      </c>
      <c r="B345" s="339" t="s">
        <v>1361</v>
      </c>
      <c r="C345" s="143" t="s">
        <v>1362</v>
      </c>
      <c r="D345" s="159" t="s">
        <v>552</v>
      </c>
      <c r="E345" s="340" t="s">
        <v>1363</v>
      </c>
      <c r="F345" s="338" t="s">
        <v>544</v>
      </c>
      <c r="G345" s="153" t="s">
        <v>7</v>
      </c>
      <c r="H345" s="159" t="s">
        <v>1910</v>
      </c>
      <c r="I345" s="341">
        <v>0.7</v>
      </c>
      <c r="J345" s="342"/>
    </row>
    <row r="346" spans="1:10" ht="23.25" customHeight="1">
      <c r="A346" s="338">
        <v>335</v>
      </c>
      <c r="B346" s="343" t="s">
        <v>2192</v>
      </c>
      <c r="C346" s="143" t="s">
        <v>2193</v>
      </c>
      <c r="D346" s="159" t="s">
        <v>32</v>
      </c>
      <c r="E346" s="340" t="s">
        <v>2194</v>
      </c>
      <c r="F346" s="338" t="s">
        <v>544</v>
      </c>
      <c r="G346" s="153" t="s">
        <v>7</v>
      </c>
      <c r="H346" s="159" t="s">
        <v>390</v>
      </c>
      <c r="I346" s="341">
        <v>0.7</v>
      </c>
      <c r="J346" s="342"/>
    </row>
    <row r="347" spans="1:10" ht="23.25" customHeight="1">
      <c r="A347" s="338">
        <v>336</v>
      </c>
      <c r="B347" s="166" t="s">
        <v>742</v>
      </c>
      <c r="C347" s="143" t="s">
        <v>743</v>
      </c>
      <c r="D347" s="159" t="s">
        <v>47</v>
      </c>
      <c r="E347" s="359" t="s">
        <v>744</v>
      </c>
      <c r="F347" s="338" t="s">
        <v>544</v>
      </c>
      <c r="G347" s="164" t="s">
        <v>7</v>
      </c>
      <c r="H347" s="159" t="s">
        <v>8</v>
      </c>
      <c r="I347" s="341">
        <v>1</v>
      </c>
      <c r="J347" s="342"/>
    </row>
    <row r="348" spans="1:10" ht="23.25" customHeight="1">
      <c r="A348" s="338">
        <v>337</v>
      </c>
      <c r="B348" s="339" t="s">
        <v>745</v>
      </c>
      <c r="C348" s="143" t="s">
        <v>746</v>
      </c>
      <c r="D348" s="159" t="s">
        <v>47</v>
      </c>
      <c r="E348" s="359" t="s">
        <v>747</v>
      </c>
      <c r="F348" s="338" t="s">
        <v>544</v>
      </c>
      <c r="G348" s="164" t="s">
        <v>7</v>
      </c>
      <c r="H348" s="159" t="s">
        <v>13</v>
      </c>
      <c r="I348" s="341">
        <v>1</v>
      </c>
      <c r="J348" s="342"/>
    </row>
    <row r="349" spans="1:10" ht="23.25" customHeight="1">
      <c r="A349" s="338">
        <v>338</v>
      </c>
      <c r="B349" s="339" t="s">
        <v>534</v>
      </c>
      <c r="C349" s="143" t="s">
        <v>535</v>
      </c>
      <c r="D349" s="159" t="s">
        <v>536</v>
      </c>
      <c r="E349" s="359" t="s">
        <v>537</v>
      </c>
      <c r="F349" s="338" t="s">
        <v>538</v>
      </c>
      <c r="G349" s="164" t="s">
        <v>539</v>
      </c>
      <c r="H349" s="159" t="s">
        <v>503</v>
      </c>
      <c r="I349" s="341">
        <v>1</v>
      </c>
      <c r="J349" s="342"/>
    </row>
    <row r="350" spans="1:10" ht="23.25" customHeight="1">
      <c r="A350" s="338">
        <v>339</v>
      </c>
      <c r="B350" s="339" t="s">
        <v>548</v>
      </c>
      <c r="C350" s="143" t="s">
        <v>549</v>
      </c>
      <c r="D350" s="159" t="s">
        <v>458</v>
      </c>
      <c r="E350" s="359" t="s">
        <v>550</v>
      </c>
      <c r="F350" s="338" t="s">
        <v>544</v>
      </c>
      <c r="G350" s="164" t="s">
        <v>7</v>
      </c>
      <c r="H350" s="159" t="s">
        <v>8</v>
      </c>
      <c r="I350" s="341">
        <v>1</v>
      </c>
      <c r="J350" s="342"/>
    </row>
    <row r="351" spans="1:10" ht="23.25" customHeight="1">
      <c r="A351" s="338">
        <v>340</v>
      </c>
      <c r="B351" s="339" t="s">
        <v>545</v>
      </c>
      <c r="C351" s="143" t="s">
        <v>102</v>
      </c>
      <c r="D351" s="159" t="s">
        <v>546</v>
      </c>
      <c r="E351" s="359" t="s">
        <v>547</v>
      </c>
      <c r="F351" s="338" t="s">
        <v>538</v>
      </c>
      <c r="G351" s="164" t="s">
        <v>32</v>
      </c>
      <c r="H351" s="159" t="s">
        <v>9</v>
      </c>
      <c r="I351" s="341">
        <v>1</v>
      </c>
      <c r="J351" s="342"/>
    </row>
    <row r="352" spans="1:10" ht="23.25" customHeight="1">
      <c r="A352" s="338">
        <v>341</v>
      </c>
      <c r="B352" s="339" t="s">
        <v>720</v>
      </c>
      <c r="C352" s="143" t="s">
        <v>696</v>
      </c>
      <c r="D352" s="159" t="s">
        <v>62</v>
      </c>
      <c r="E352" s="359" t="s">
        <v>721</v>
      </c>
      <c r="F352" s="338" t="s">
        <v>544</v>
      </c>
      <c r="G352" s="164" t="s">
        <v>7</v>
      </c>
      <c r="H352" s="159" t="s">
        <v>503</v>
      </c>
      <c r="I352" s="341">
        <v>1</v>
      </c>
      <c r="J352" s="342"/>
    </row>
    <row r="353" spans="1:10" ht="23.25" customHeight="1">
      <c r="A353" s="338">
        <v>342</v>
      </c>
      <c r="B353" s="339" t="s">
        <v>738</v>
      </c>
      <c r="C353" s="143" t="s">
        <v>739</v>
      </c>
      <c r="D353" s="159" t="s">
        <v>740</v>
      </c>
      <c r="E353" s="359" t="s">
        <v>741</v>
      </c>
      <c r="F353" s="338" t="s">
        <v>544</v>
      </c>
      <c r="G353" s="164" t="s">
        <v>447</v>
      </c>
      <c r="H353" s="159" t="s">
        <v>13</v>
      </c>
      <c r="I353" s="341">
        <v>1</v>
      </c>
      <c r="J353" s="342"/>
    </row>
    <row r="354" spans="1:10" ht="23.25" customHeight="1">
      <c r="A354" s="338">
        <v>343</v>
      </c>
      <c r="B354" s="339" t="s">
        <v>540</v>
      </c>
      <c r="C354" s="143" t="s">
        <v>541</v>
      </c>
      <c r="D354" s="159" t="s">
        <v>542</v>
      </c>
      <c r="E354" s="359" t="s">
        <v>543</v>
      </c>
      <c r="F354" s="338" t="s">
        <v>544</v>
      </c>
      <c r="G354" s="164" t="s">
        <v>15</v>
      </c>
      <c r="H354" s="159" t="s">
        <v>8</v>
      </c>
      <c r="I354" s="341">
        <v>1</v>
      </c>
      <c r="J354" s="342"/>
    </row>
    <row r="355" spans="1:10" ht="23.25" customHeight="1">
      <c r="A355" s="338">
        <v>344</v>
      </c>
      <c r="B355" s="339" t="s">
        <v>748</v>
      </c>
      <c r="C355" s="143" t="s">
        <v>749</v>
      </c>
      <c r="D355" s="159" t="s">
        <v>170</v>
      </c>
      <c r="E355" s="359" t="s">
        <v>750</v>
      </c>
      <c r="F355" s="338" t="s">
        <v>538</v>
      </c>
      <c r="G355" s="164" t="s">
        <v>26</v>
      </c>
      <c r="H355" s="159" t="s">
        <v>9</v>
      </c>
      <c r="I355" s="341">
        <v>1</v>
      </c>
      <c r="J355" s="342"/>
    </row>
    <row r="356" spans="1:10" ht="23.25" customHeight="1">
      <c r="A356" s="338">
        <v>345</v>
      </c>
      <c r="B356" s="339" t="s">
        <v>972</v>
      </c>
      <c r="C356" s="143" t="s">
        <v>973</v>
      </c>
      <c r="D356" s="159" t="s">
        <v>482</v>
      </c>
      <c r="E356" s="359" t="s">
        <v>974</v>
      </c>
      <c r="F356" s="338" t="s">
        <v>544</v>
      </c>
      <c r="G356" s="164" t="s">
        <v>7</v>
      </c>
      <c r="H356" s="159" t="s">
        <v>8</v>
      </c>
      <c r="I356" s="341">
        <v>1</v>
      </c>
      <c r="J356" s="342"/>
    </row>
    <row r="357" spans="1:10" ht="23.25" customHeight="1">
      <c r="A357" s="338">
        <v>346</v>
      </c>
      <c r="B357" s="339" t="s">
        <v>975</v>
      </c>
      <c r="C357" s="143" t="s">
        <v>102</v>
      </c>
      <c r="D357" s="159" t="s">
        <v>31</v>
      </c>
      <c r="E357" s="359" t="s">
        <v>976</v>
      </c>
      <c r="F357" s="338" t="s">
        <v>544</v>
      </c>
      <c r="G357" s="164" t="s">
        <v>26</v>
      </c>
      <c r="H357" s="159" t="s">
        <v>8</v>
      </c>
      <c r="I357" s="341">
        <v>1</v>
      </c>
      <c r="J357" s="342"/>
    </row>
    <row r="358" spans="1:10" ht="23.25" customHeight="1">
      <c r="A358" s="338">
        <v>347</v>
      </c>
      <c r="B358" s="343" t="s">
        <v>1931</v>
      </c>
      <c r="C358" s="143" t="s">
        <v>524</v>
      </c>
      <c r="D358" s="159" t="s">
        <v>31</v>
      </c>
      <c r="E358" s="359" t="s">
        <v>1932</v>
      </c>
      <c r="F358" s="338" t="s">
        <v>1367</v>
      </c>
      <c r="G358" s="164" t="s">
        <v>15</v>
      </c>
      <c r="H358" s="159" t="s">
        <v>390</v>
      </c>
      <c r="I358" s="341">
        <v>0.7</v>
      </c>
      <c r="J358" s="342"/>
    </row>
    <row r="359" spans="1:10" ht="23.25" customHeight="1">
      <c r="A359" s="338">
        <v>348</v>
      </c>
      <c r="B359" s="166" t="s">
        <v>1364</v>
      </c>
      <c r="C359" s="143" t="s">
        <v>1365</v>
      </c>
      <c r="D359" s="159" t="s">
        <v>984</v>
      </c>
      <c r="E359" s="359" t="s">
        <v>1366</v>
      </c>
      <c r="F359" s="338" t="s">
        <v>1367</v>
      </c>
      <c r="G359" s="164" t="s">
        <v>7</v>
      </c>
      <c r="H359" s="159" t="s">
        <v>390</v>
      </c>
      <c r="I359" s="341">
        <v>0.7</v>
      </c>
      <c r="J359" s="342"/>
    </row>
    <row r="360" spans="1:10" ht="23.25" customHeight="1">
      <c r="A360" s="338">
        <v>349</v>
      </c>
      <c r="B360" s="339" t="s">
        <v>1377</v>
      </c>
      <c r="C360" s="143" t="s">
        <v>1329</v>
      </c>
      <c r="D360" s="159" t="s">
        <v>47</v>
      </c>
      <c r="E360" s="340" t="s">
        <v>1378</v>
      </c>
      <c r="F360" s="338" t="s">
        <v>918</v>
      </c>
      <c r="G360" s="153" t="s">
        <v>7</v>
      </c>
      <c r="H360" s="159" t="s">
        <v>1910</v>
      </c>
      <c r="I360" s="341">
        <v>0.7</v>
      </c>
      <c r="J360" s="342"/>
    </row>
    <row r="361" spans="1:10" ht="23.25" customHeight="1">
      <c r="A361" s="338">
        <v>350</v>
      </c>
      <c r="B361" s="339" t="s">
        <v>1368</v>
      </c>
      <c r="C361" s="143" t="s">
        <v>1369</v>
      </c>
      <c r="D361" s="159" t="s">
        <v>12</v>
      </c>
      <c r="E361" s="340" t="s">
        <v>1370</v>
      </c>
      <c r="F361" s="338" t="s">
        <v>918</v>
      </c>
      <c r="G361" s="153" t="s">
        <v>15</v>
      </c>
      <c r="H361" s="159" t="s">
        <v>390</v>
      </c>
      <c r="I361" s="341">
        <v>0.7</v>
      </c>
      <c r="J361" s="342"/>
    </row>
    <row r="362" spans="1:10" ht="23.25" customHeight="1">
      <c r="A362" s="338">
        <v>351</v>
      </c>
      <c r="B362" s="339" t="s">
        <v>1376</v>
      </c>
      <c r="C362" s="143" t="s">
        <v>69</v>
      </c>
      <c r="D362" s="159" t="s">
        <v>109</v>
      </c>
      <c r="E362" s="340" t="s">
        <v>709</v>
      </c>
      <c r="F362" s="338" t="s">
        <v>918</v>
      </c>
      <c r="G362" s="153" t="s">
        <v>26</v>
      </c>
      <c r="H362" s="159" t="s">
        <v>390</v>
      </c>
      <c r="I362" s="341">
        <v>0.7</v>
      </c>
      <c r="J362" s="342"/>
    </row>
    <row r="363" spans="1:10" ht="23.25" customHeight="1">
      <c r="A363" s="338">
        <v>352</v>
      </c>
      <c r="B363" s="339" t="s">
        <v>1702</v>
      </c>
      <c r="C363" s="143" t="s">
        <v>1703</v>
      </c>
      <c r="D363" s="159" t="s">
        <v>81</v>
      </c>
      <c r="E363" s="340" t="s">
        <v>1704</v>
      </c>
      <c r="F363" s="338" t="s">
        <v>918</v>
      </c>
      <c r="G363" s="153" t="s">
        <v>7</v>
      </c>
      <c r="H363" s="159" t="s">
        <v>390</v>
      </c>
      <c r="I363" s="341">
        <v>0.7</v>
      </c>
      <c r="J363" s="342"/>
    </row>
    <row r="364" spans="1:10" ht="23.25" customHeight="1">
      <c r="A364" s="338">
        <v>353</v>
      </c>
      <c r="B364" s="339" t="s">
        <v>1371</v>
      </c>
      <c r="C364" s="143" t="s">
        <v>1372</v>
      </c>
      <c r="D364" s="159" t="s">
        <v>415</v>
      </c>
      <c r="E364" s="340" t="s">
        <v>1373</v>
      </c>
      <c r="F364" s="338" t="s">
        <v>918</v>
      </c>
      <c r="G364" s="153" t="s">
        <v>7</v>
      </c>
      <c r="H364" s="159" t="s">
        <v>390</v>
      </c>
      <c r="I364" s="341">
        <v>0.7</v>
      </c>
      <c r="J364" s="342"/>
    </row>
    <row r="365" spans="1:10" ht="23.25" customHeight="1">
      <c r="A365" s="338">
        <v>354</v>
      </c>
      <c r="B365" s="339" t="s">
        <v>915</v>
      </c>
      <c r="C365" s="143" t="s">
        <v>916</v>
      </c>
      <c r="D365" s="159" t="s">
        <v>43</v>
      </c>
      <c r="E365" s="359" t="s">
        <v>917</v>
      </c>
      <c r="F365" s="338" t="s">
        <v>918</v>
      </c>
      <c r="G365" s="164" t="s">
        <v>7</v>
      </c>
      <c r="H365" s="159" t="s">
        <v>8</v>
      </c>
      <c r="I365" s="341">
        <v>1</v>
      </c>
      <c r="J365" s="350"/>
    </row>
    <row r="366" spans="1:10" ht="23.25" customHeight="1">
      <c r="A366" s="338">
        <v>355</v>
      </c>
      <c r="B366" s="339" t="s">
        <v>1374</v>
      </c>
      <c r="C366" s="143" t="s">
        <v>308</v>
      </c>
      <c r="D366" s="159" t="s">
        <v>78</v>
      </c>
      <c r="E366" s="340" t="s">
        <v>1375</v>
      </c>
      <c r="F366" s="338" t="s">
        <v>918</v>
      </c>
      <c r="G366" s="153" t="s">
        <v>403</v>
      </c>
      <c r="H366" s="159" t="s">
        <v>8</v>
      </c>
      <c r="I366" s="341">
        <v>1</v>
      </c>
      <c r="J366" s="342"/>
    </row>
    <row r="367" spans="1:10" ht="23.25" customHeight="1">
      <c r="A367" s="338">
        <v>356</v>
      </c>
      <c r="B367" s="339" t="s">
        <v>1382</v>
      </c>
      <c r="C367" s="143" t="s">
        <v>893</v>
      </c>
      <c r="D367" s="159" t="s">
        <v>108</v>
      </c>
      <c r="E367" s="359" t="s">
        <v>1383</v>
      </c>
      <c r="F367" s="338" t="s">
        <v>1381</v>
      </c>
      <c r="G367" s="164" t="s">
        <v>15</v>
      </c>
      <c r="H367" s="159" t="s">
        <v>390</v>
      </c>
      <c r="I367" s="341">
        <v>0.7</v>
      </c>
      <c r="J367" s="342"/>
    </row>
    <row r="368" spans="1:10" ht="23.25" customHeight="1">
      <c r="A368" s="338">
        <v>357</v>
      </c>
      <c r="B368" s="166" t="s">
        <v>1772</v>
      </c>
      <c r="C368" s="143" t="s">
        <v>1773</v>
      </c>
      <c r="D368" s="159" t="s">
        <v>420</v>
      </c>
      <c r="E368" s="359" t="s">
        <v>1774</v>
      </c>
      <c r="F368" s="338" t="s">
        <v>1381</v>
      </c>
      <c r="G368" s="164" t="s">
        <v>17</v>
      </c>
      <c r="H368" s="159" t="s">
        <v>390</v>
      </c>
      <c r="I368" s="341">
        <v>0.7</v>
      </c>
      <c r="J368" s="342"/>
    </row>
    <row r="369" spans="1:10" ht="23.25" customHeight="1">
      <c r="A369" s="338">
        <v>358</v>
      </c>
      <c r="B369" s="339" t="s">
        <v>1379</v>
      </c>
      <c r="C369" s="143" t="s">
        <v>1208</v>
      </c>
      <c r="D369" s="159" t="s">
        <v>751</v>
      </c>
      <c r="E369" s="359" t="s">
        <v>1380</v>
      </c>
      <c r="F369" s="338" t="s">
        <v>1381</v>
      </c>
      <c r="G369" s="164" t="s">
        <v>26</v>
      </c>
      <c r="H369" s="159" t="s">
        <v>390</v>
      </c>
      <c r="I369" s="341">
        <v>0.7</v>
      </c>
      <c r="J369" s="342"/>
    </row>
    <row r="370" spans="1:10" ht="23.25" customHeight="1">
      <c r="A370" s="338">
        <v>359</v>
      </c>
      <c r="B370" s="166" t="s">
        <v>1771</v>
      </c>
      <c r="C370" s="143" t="s">
        <v>69</v>
      </c>
      <c r="D370" s="159" t="s">
        <v>31</v>
      </c>
      <c r="E370" s="359" t="s">
        <v>1012</v>
      </c>
      <c r="F370" s="338" t="s">
        <v>1381</v>
      </c>
      <c r="G370" s="164" t="s">
        <v>26</v>
      </c>
      <c r="H370" s="159" t="s">
        <v>390</v>
      </c>
      <c r="I370" s="341">
        <v>0.7</v>
      </c>
      <c r="J370" s="325"/>
    </row>
    <row r="371" spans="1:10" ht="23.25" customHeight="1">
      <c r="A371" s="338">
        <v>360</v>
      </c>
      <c r="B371" s="343" t="s">
        <v>1933</v>
      </c>
      <c r="C371" s="143" t="s">
        <v>1934</v>
      </c>
      <c r="D371" s="159" t="s">
        <v>74</v>
      </c>
      <c r="E371" s="359" t="s">
        <v>1935</v>
      </c>
      <c r="F371" s="338" t="s">
        <v>1381</v>
      </c>
      <c r="G371" s="164" t="s">
        <v>57</v>
      </c>
      <c r="H371" s="159" t="s">
        <v>1833</v>
      </c>
      <c r="I371" s="341">
        <v>0.7</v>
      </c>
      <c r="J371" s="350"/>
    </row>
    <row r="372" spans="1:10" ht="23.25" customHeight="1">
      <c r="A372" s="338">
        <v>361</v>
      </c>
      <c r="B372" s="343" t="s">
        <v>2195</v>
      </c>
      <c r="C372" s="143" t="s">
        <v>2196</v>
      </c>
      <c r="D372" s="159" t="s">
        <v>74</v>
      </c>
      <c r="E372" s="359" t="s">
        <v>2197</v>
      </c>
      <c r="F372" s="338" t="s">
        <v>1381</v>
      </c>
      <c r="G372" s="164" t="s">
        <v>7</v>
      </c>
      <c r="H372" s="159" t="s">
        <v>390</v>
      </c>
      <c r="I372" s="341">
        <v>0.7</v>
      </c>
      <c r="J372" s="342"/>
    </row>
    <row r="373" spans="1:10" ht="23.25" customHeight="1">
      <c r="A373" s="338">
        <v>362</v>
      </c>
      <c r="B373" s="339" t="s">
        <v>1391</v>
      </c>
      <c r="C373" s="143" t="s">
        <v>1392</v>
      </c>
      <c r="D373" s="159" t="s">
        <v>236</v>
      </c>
      <c r="E373" s="359" t="s">
        <v>1393</v>
      </c>
      <c r="F373" s="338" t="s">
        <v>1381</v>
      </c>
      <c r="G373" s="164" t="s">
        <v>403</v>
      </c>
      <c r="H373" s="159" t="s">
        <v>8</v>
      </c>
      <c r="I373" s="341">
        <v>1</v>
      </c>
      <c r="J373" s="350"/>
    </row>
    <row r="374" spans="1:10" ht="23.25" customHeight="1">
      <c r="A374" s="338">
        <v>363</v>
      </c>
      <c r="B374" s="339" t="s">
        <v>1394</v>
      </c>
      <c r="C374" s="143" t="s">
        <v>25</v>
      </c>
      <c r="D374" s="159" t="s">
        <v>46</v>
      </c>
      <c r="E374" s="359" t="s">
        <v>1395</v>
      </c>
      <c r="F374" s="338" t="s">
        <v>1381</v>
      </c>
      <c r="G374" s="164" t="s">
        <v>26</v>
      </c>
      <c r="H374" s="159" t="s">
        <v>8</v>
      </c>
      <c r="I374" s="341">
        <v>1</v>
      </c>
      <c r="J374" s="342"/>
    </row>
    <row r="375" spans="1:10" ht="23.25" customHeight="1">
      <c r="A375" s="338">
        <v>364</v>
      </c>
      <c r="B375" s="339" t="s">
        <v>1387</v>
      </c>
      <c r="C375" s="143" t="s">
        <v>1388</v>
      </c>
      <c r="D375" s="159" t="s">
        <v>1389</v>
      </c>
      <c r="E375" s="359" t="s">
        <v>1390</v>
      </c>
      <c r="F375" s="338" t="s">
        <v>1381</v>
      </c>
      <c r="G375" s="164" t="s">
        <v>7</v>
      </c>
      <c r="H375" s="159" t="s">
        <v>13</v>
      </c>
      <c r="I375" s="341">
        <v>1</v>
      </c>
      <c r="J375" s="342"/>
    </row>
    <row r="376" spans="1:10" ht="23.25" customHeight="1">
      <c r="A376" s="338">
        <v>365</v>
      </c>
      <c r="B376" s="339" t="s">
        <v>1396</v>
      </c>
      <c r="C376" s="143" t="s">
        <v>25</v>
      </c>
      <c r="D376" s="159" t="s">
        <v>1180</v>
      </c>
      <c r="E376" s="359" t="s">
        <v>1397</v>
      </c>
      <c r="F376" s="338" t="s">
        <v>1381</v>
      </c>
      <c r="G376" s="164" t="s">
        <v>26</v>
      </c>
      <c r="H376" s="159" t="s">
        <v>13</v>
      </c>
      <c r="I376" s="341">
        <v>1</v>
      </c>
      <c r="J376" s="342"/>
    </row>
    <row r="377" spans="1:10" ht="23.25" customHeight="1">
      <c r="A377" s="338">
        <v>366</v>
      </c>
      <c r="B377" s="143" t="s">
        <v>1401</v>
      </c>
      <c r="C377" s="143" t="s">
        <v>1402</v>
      </c>
      <c r="D377" s="159" t="s">
        <v>81</v>
      </c>
      <c r="E377" s="359" t="s">
        <v>1403</v>
      </c>
      <c r="F377" s="338" t="s">
        <v>1381</v>
      </c>
      <c r="G377" s="164" t="s">
        <v>7</v>
      </c>
      <c r="H377" s="159" t="s">
        <v>8</v>
      </c>
      <c r="I377" s="341">
        <v>1</v>
      </c>
      <c r="J377" s="342"/>
    </row>
    <row r="378" spans="1:10" ht="23.25" customHeight="1">
      <c r="A378" s="338">
        <v>367</v>
      </c>
      <c r="B378" s="143" t="s">
        <v>1384</v>
      </c>
      <c r="C378" s="143" t="s">
        <v>1385</v>
      </c>
      <c r="D378" s="159" t="s">
        <v>43</v>
      </c>
      <c r="E378" s="359" t="s">
        <v>1386</v>
      </c>
      <c r="F378" s="338" t="s">
        <v>1381</v>
      </c>
      <c r="G378" s="164" t="s">
        <v>7</v>
      </c>
      <c r="H378" s="159" t="s">
        <v>13</v>
      </c>
      <c r="I378" s="341">
        <v>1</v>
      </c>
      <c r="J378" s="342"/>
    </row>
    <row r="379" spans="1:10" ht="23.25" customHeight="1">
      <c r="A379" s="338">
        <v>368</v>
      </c>
      <c r="B379" s="166" t="s">
        <v>1408</v>
      </c>
      <c r="C379" s="143" t="s">
        <v>1409</v>
      </c>
      <c r="D379" s="159" t="s">
        <v>43</v>
      </c>
      <c r="E379" s="359" t="s">
        <v>1410</v>
      </c>
      <c r="F379" s="338" t="s">
        <v>1381</v>
      </c>
      <c r="G379" s="164" t="s">
        <v>7</v>
      </c>
      <c r="H379" s="159" t="s">
        <v>13</v>
      </c>
      <c r="I379" s="341">
        <v>1</v>
      </c>
      <c r="J379" s="342"/>
    </row>
    <row r="380" spans="1:10" ht="23.25" customHeight="1">
      <c r="A380" s="338">
        <v>369</v>
      </c>
      <c r="B380" s="166" t="s">
        <v>1746</v>
      </c>
      <c r="C380" s="143" t="s">
        <v>69</v>
      </c>
      <c r="D380" s="159" t="s">
        <v>52</v>
      </c>
      <c r="E380" s="359" t="s">
        <v>1747</v>
      </c>
      <c r="F380" s="338" t="s">
        <v>1381</v>
      </c>
      <c r="G380" s="164" t="s">
        <v>17</v>
      </c>
      <c r="H380" s="159" t="s">
        <v>13</v>
      </c>
      <c r="I380" s="341">
        <v>1</v>
      </c>
      <c r="J380" s="342"/>
    </row>
    <row r="381" spans="1:10" ht="23.25" customHeight="1">
      <c r="A381" s="338">
        <v>370</v>
      </c>
      <c r="B381" s="339" t="s">
        <v>1735</v>
      </c>
      <c r="C381" s="143" t="s">
        <v>1734</v>
      </c>
      <c r="D381" s="159" t="s">
        <v>981</v>
      </c>
      <c r="E381" s="359" t="s">
        <v>1400</v>
      </c>
      <c r="F381" s="338" t="s">
        <v>1413</v>
      </c>
      <c r="G381" s="164" t="s">
        <v>7</v>
      </c>
      <c r="H381" s="159" t="s">
        <v>390</v>
      </c>
      <c r="I381" s="341">
        <v>0.7</v>
      </c>
      <c r="J381" s="342"/>
    </row>
    <row r="382" spans="1:10" ht="23.25" customHeight="1">
      <c r="A382" s="338">
        <v>371</v>
      </c>
      <c r="B382" s="339" t="s">
        <v>1437</v>
      </c>
      <c r="C382" s="143" t="s">
        <v>1438</v>
      </c>
      <c r="D382" s="159" t="s">
        <v>417</v>
      </c>
      <c r="E382" s="359" t="s">
        <v>1439</v>
      </c>
      <c r="F382" s="338" t="s">
        <v>1413</v>
      </c>
      <c r="G382" s="164" t="s">
        <v>7</v>
      </c>
      <c r="H382" s="159" t="s">
        <v>390</v>
      </c>
      <c r="I382" s="341">
        <v>0.7</v>
      </c>
      <c r="J382" s="350"/>
    </row>
    <row r="383" spans="1:10" ht="23.25" customHeight="1">
      <c r="A383" s="338">
        <v>372</v>
      </c>
      <c r="B383" s="339" t="s">
        <v>1431</v>
      </c>
      <c r="C383" s="143" t="s">
        <v>1432</v>
      </c>
      <c r="D383" s="159" t="s">
        <v>146</v>
      </c>
      <c r="E383" s="359" t="s">
        <v>1433</v>
      </c>
      <c r="F383" s="338" t="s">
        <v>1413</v>
      </c>
      <c r="G383" s="164" t="s">
        <v>26</v>
      </c>
      <c r="H383" s="159" t="s">
        <v>390</v>
      </c>
      <c r="I383" s="341">
        <v>0.7</v>
      </c>
      <c r="J383" s="350"/>
    </row>
    <row r="384" spans="1:10" ht="23.25" customHeight="1">
      <c r="A384" s="338">
        <v>373</v>
      </c>
      <c r="B384" s="349" t="s">
        <v>2203</v>
      </c>
      <c r="C384" s="143" t="s">
        <v>2204</v>
      </c>
      <c r="D384" s="159" t="s">
        <v>80</v>
      </c>
      <c r="E384" s="359" t="s">
        <v>2205</v>
      </c>
      <c r="F384" s="338" t="s">
        <v>1413</v>
      </c>
      <c r="G384" s="164" t="s">
        <v>7</v>
      </c>
      <c r="H384" s="159" t="s">
        <v>390</v>
      </c>
      <c r="I384" s="341">
        <v>0.7</v>
      </c>
      <c r="J384" s="342"/>
    </row>
    <row r="385" spans="1:10" ht="23.25" customHeight="1">
      <c r="A385" s="338">
        <v>374</v>
      </c>
      <c r="B385" s="339" t="s">
        <v>1428</v>
      </c>
      <c r="C385" s="143" t="s">
        <v>1429</v>
      </c>
      <c r="D385" s="159" t="s">
        <v>54</v>
      </c>
      <c r="E385" s="359" t="s">
        <v>1430</v>
      </c>
      <c r="F385" s="338" t="s">
        <v>1413</v>
      </c>
      <c r="G385" s="164" t="s">
        <v>15</v>
      </c>
      <c r="H385" s="159" t="s">
        <v>8</v>
      </c>
      <c r="I385" s="341">
        <v>1</v>
      </c>
      <c r="J385" s="342"/>
    </row>
    <row r="386" spans="1:10" ht="23.25" customHeight="1">
      <c r="A386" s="338">
        <v>375</v>
      </c>
      <c r="B386" s="166" t="s">
        <v>1425</v>
      </c>
      <c r="C386" s="143" t="s">
        <v>1426</v>
      </c>
      <c r="D386" s="159" t="s">
        <v>53</v>
      </c>
      <c r="E386" s="359" t="s">
        <v>1427</v>
      </c>
      <c r="F386" s="338" t="s">
        <v>1413</v>
      </c>
      <c r="G386" s="164" t="s">
        <v>7</v>
      </c>
      <c r="H386" s="159" t="s">
        <v>13</v>
      </c>
      <c r="I386" s="341">
        <v>1</v>
      </c>
      <c r="J386" s="342"/>
    </row>
    <row r="387" spans="1:10" ht="23.25" customHeight="1">
      <c r="A387" s="338">
        <v>376</v>
      </c>
      <c r="B387" s="339" t="s">
        <v>1411</v>
      </c>
      <c r="C387" s="143" t="s">
        <v>651</v>
      </c>
      <c r="D387" s="159" t="s">
        <v>236</v>
      </c>
      <c r="E387" s="359" t="s">
        <v>1412</v>
      </c>
      <c r="F387" s="338" t="s">
        <v>1413</v>
      </c>
      <c r="G387" s="164" t="s">
        <v>26</v>
      </c>
      <c r="H387" s="159" t="s">
        <v>8</v>
      </c>
      <c r="I387" s="341">
        <v>1</v>
      </c>
      <c r="J387" s="342"/>
    </row>
    <row r="388" spans="1:10" ht="23.25" customHeight="1">
      <c r="A388" s="338">
        <v>377</v>
      </c>
      <c r="B388" s="339" t="s">
        <v>1440</v>
      </c>
      <c r="C388" s="143" t="s">
        <v>1441</v>
      </c>
      <c r="D388" s="159" t="s">
        <v>42</v>
      </c>
      <c r="E388" s="359" t="s">
        <v>1442</v>
      </c>
      <c r="F388" s="338" t="s">
        <v>1413</v>
      </c>
      <c r="G388" s="164" t="s">
        <v>26</v>
      </c>
      <c r="H388" s="159" t="s">
        <v>8</v>
      </c>
      <c r="I388" s="341">
        <v>1</v>
      </c>
      <c r="J388" s="342"/>
    </row>
    <row r="389" spans="1:10" ht="23.25" customHeight="1">
      <c r="A389" s="338">
        <v>378</v>
      </c>
      <c r="B389" s="339" t="s">
        <v>1421</v>
      </c>
      <c r="C389" s="143" t="s">
        <v>1152</v>
      </c>
      <c r="D389" s="159" t="s">
        <v>63</v>
      </c>
      <c r="E389" s="359" t="s">
        <v>1422</v>
      </c>
      <c r="F389" s="338" t="s">
        <v>1413</v>
      </c>
      <c r="G389" s="164" t="s">
        <v>475</v>
      </c>
      <c r="H389" s="159" t="s">
        <v>8</v>
      </c>
      <c r="I389" s="341">
        <v>1</v>
      </c>
      <c r="J389" s="342"/>
    </row>
    <row r="390" spans="1:10" ht="23.25" customHeight="1">
      <c r="A390" s="338">
        <v>379</v>
      </c>
      <c r="B390" s="339" t="s">
        <v>1423</v>
      </c>
      <c r="C390" s="143" t="s">
        <v>524</v>
      </c>
      <c r="D390" s="159" t="s">
        <v>1036</v>
      </c>
      <c r="E390" s="359" t="s">
        <v>1424</v>
      </c>
      <c r="F390" s="338" t="s">
        <v>1413</v>
      </c>
      <c r="G390" s="164" t="s">
        <v>7</v>
      </c>
      <c r="H390" s="159" t="s">
        <v>13</v>
      </c>
      <c r="I390" s="341">
        <v>1</v>
      </c>
      <c r="J390" s="342"/>
    </row>
    <row r="391" spans="1:10" ht="23.25" customHeight="1">
      <c r="A391" s="338">
        <v>380</v>
      </c>
      <c r="B391" s="339" t="s">
        <v>1434</v>
      </c>
      <c r="C391" s="143" t="s">
        <v>1435</v>
      </c>
      <c r="D391" s="159" t="s">
        <v>81</v>
      </c>
      <c r="E391" s="359" t="s">
        <v>1436</v>
      </c>
      <c r="F391" s="338" t="s">
        <v>1413</v>
      </c>
      <c r="G391" s="164" t="s">
        <v>7</v>
      </c>
      <c r="H391" s="159" t="s">
        <v>8</v>
      </c>
      <c r="I391" s="341">
        <v>1</v>
      </c>
      <c r="J391" s="342"/>
    </row>
    <row r="392" spans="1:10" ht="23.25" customHeight="1">
      <c r="A392" s="338">
        <v>381</v>
      </c>
      <c r="B392" s="339" t="s">
        <v>1418</v>
      </c>
      <c r="C392" s="143" t="s">
        <v>778</v>
      </c>
      <c r="D392" s="159" t="s">
        <v>1419</v>
      </c>
      <c r="E392" s="359" t="s">
        <v>1420</v>
      </c>
      <c r="F392" s="338" t="s">
        <v>1413</v>
      </c>
      <c r="G392" s="164" t="s">
        <v>7</v>
      </c>
      <c r="H392" s="159" t="s">
        <v>13</v>
      </c>
      <c r="I392" s="341">
        <v>1</v>
      </c>
      <c r="J392" s="342"/>
    </row>
    <row r="393" spans="1:10" ht="23.25" customHeight="1">
      <c r="A393" s="338">
        <v>382</v>
      </c>
      <c r="B393" s="339" t="s">
        <v>1444</v>
      </c>
      <c r="C393" s="143" t="s">
        <v>1151</v>
      </c>
      <c r="D393" s="159" t="s">
        <v>45</v>
      </c>
      <c r="E393" s="359" t="s">
        <v>1445</v>
      </c>
      <c r="F393" s="338" t="s">
        <v>1443</v>
      </c>
      <c r="G393" s="164" t="s">
        <v>17</v>
      </c>
      <c r="H393" s="159" t="s">
        <v>390</v>
      </c>
      <c r="I393" s="341">
        <v>0.7</v>
      </c>
      <c r="J393" s="342"/>
    </row>
    <row r="394" spans="1:10" ht="23.25" customHeight="1">
      <c r="A394" s="338">
        <v>383</v>
      </c>
      <c r="B394" s="343" t="s">
        <v>1936</v>
      </c>
      <c r="C394" s="143" t="s">
        <v>22</v>
      </c>
      <c r="D394" s="159" t="s">
        <v>1937</v>
      </c>
      <c r="E394" s="359" t="s">
        <v>1938</v>
      </c>
      <c r="F394" s="338" t="s">
        <v>1443</v>
      </c>
      <c r="G394" s="164" t="s">
        <v>7</v>
      </c>
      <c r="H394" s="159" t="s">
        <v>390</v>
      </c>
      <c r="I394" s="341">
        <v>0.7</v>
      </c>
      <c r="J394" s="342"/>
    </row>
    <row r="395" spans="1:10" ht="23.25" customHeight="1">
      <c r="A395" s="338">
        <v>384</v>
      </c>
      <c r="B395" s="339" t="s">
        <v>1453</v>
      </c>
      <c r="C395" s="143" t="s">
        <v>1454</v>
      </c>
      <c r="D395" s="159" t="s">
        <v>1455</v>
      </c>
      <c r="E395" s="359" t="s">
        <v>366</v>
      </c>
      <c r="F395" s="338" t="s">
        <v>1443</v>
      </c>
      <c r="G395" s="164" t="s">
        <v>32</v>
      </c>
      <c r="H395" s="159" t="s">
        <v>390</v>
      </c>
      <c r="I395" s="341">
        <v>0.7</v>
      </c>
      <c r="J395" s="342"/>
    </row>
    <row r="396" spans="1:10" ht="23.25" customHeight="1">
      <c r="A396" s="338">
        <v>385</v>
      </c>
      <c r="B396" s="339" t="s">
        <v>1460</v>
      </c>
      <c r="C396" s="143" t="s">
        <v>1461</v>
      </c>
      <c r="D396" s="159" t="s">
        <v>571</v>
      </c>
      <c r="E396" s="359" t="s">
        <v>1462</v>
      </c>
      <c r="F396" s="338" t="s">
        <v>1443</v>
      </c>
      <c r="G396" s="164" t="s">
        <v>26</v>
      </c>
      <c r="H396" s="159" t="s">
        <v>390</v>
      </c>
      <c r="I396" s="341">
        <v>0.7</v>
      </c>
      <c r="J396" s="342"/>
    </row>
    <row r="397" spans="1:10" ht="23.25" customHeight="1">
      <c r="A397" s="338">
        <v>386</v>
      </c>
      <c r="B397" s="360" t="s">
        <v>2198</v>
      </c>
      <c r="C397" s="235" t="s">
        <v>2199</v>
      </c>
      <c r="D397" s="159" t="s">
        <v>1732</v>
      </c>
      <c r="E397" s="437" t="s">
        <v>2084</v>
      </c>
      <c r="F397" s="436" t="s">
        <v>1443</v>
      </c>
      <c r="G397" s="232" t="s">
        <v>7</v>
      </c>
      <c r="H397" s="144" t="s">
        <v>390</v>
      </c>
      <c r="I397" s="401">
        <v>0.7</v>
      </c>
      <c r="J397" s="361"/>
    </row>
    <row r="398" spans="1:10" ht="23.25" customHeight="1">
      <c r="A398" s="338">
        <v>387</v>
      </c>
      <c r="B398" s="349" t="s">
        <v>1939</v>
      </c>
      <c r="C398" s="143" t="s">
        <v>25</v>
      </c>
      <c r="D398" s="159" t="s">
        <v>108</v>
      </c>
      <c r="E398" s="359" t="s">
        <v>1449</v>
      </c>
      <c r="F398" s="338" t="s">
        <v>1443</v>
      </c>
      <c r="G398" s="164" t="s">
        <v>26</v>
      </c>
      <c r="H398" s="159" t="s">
        <v>11</v>
      </c>
      <c r="I398" s="341">
        <v>1</v>
      </c>
      <c r="J398" s="342"/>
    </row>
    <row r="399" spans="1:10" ht="23.25" customHeight="1">
      <c r="A399" s="338">
        <v>388</v>
      </c>
      <c r="B399" s="339" t="s">
        <v>1463</v>
      </c>
      <c r="C399" s="143" t="s">
        <v>1464</v>
      </c>
      <c r="D399" s="159" t="s">
        <v>1465</v>
      </c>
      <c r="E399" s="359" t="s">
        <v>1466</v>
      </c>
      <c r="F399" s="338" t="s">
        <v>1443</v>
      </c>
      <c r="G399" s="164" t="s">
        <v>7</v>
      </c>
      <c r="H399" s="159" t="s">
        <v>13</v>
      </c>
      <c r="I399" s="341">
        <v>1</v>
      </c>
      <c r="J399" s="342"/>
    </row>
    <row r="400" spans="1:10" ht="23.25" customHeight="1">
      <c r="A400" s="338">
        <v>389</v>
      </c>
      <c r="B400" s="339" t="s">
        <v>1681</v>
      </c>
      <c r="C400" s="143" t="s">
        <v>1307</v>
      </c>
      <c r="D400" s="159" t="s">
        <v>53</v>
      </c>
      <c r="E400" s="326" t="s">
        <v>1449</v>
      </c>
      <c r="F400" s="338" t="s">
        <v>1443</v>
      </c>
      <c r="G400" s="173" t="s">
        <v>7</v>
      </c>
      <c r="H400" s="159" t="s">
        <v>13</v>
      </c>
      <c r="I400" s="341">
        <v>1</v>
      </c>
      <c r="J400" s="342"/>
    </row>
    <row r="401" spans="1:70" ht="23.25" customHeight="1">
      <c r="A401" s="338">
        <v>390</v>
      </c>
      <c r="B401" s="166" t="s">
        <v>1450</v>
      </c>
      <c r="C401" s="143" t="s">
        <v>1451</v>
      </c>
      <c r="D401" s="159" t="s">
        <v>1284</v>
      </c>
      <c r="E401" s="326" t="s">
        <v>1452</v>
      </c>
      <c r="F401" s="338" t="s">
        <v>1443</v>
      </c>
      <c r="G401" s="173" t="s">
        <v>7</v>
      </c>
      <c r="H401" s="159" t="s">
        <v>8</v>
      </c>
      <c r="I401" s="341">
        <v>1</v>
      </c>
      <c r="J401" s="342"/>
    </row>
    <row r="402" spans="1:70" ht="23.25" customHeight="1">
      <c r="A402" s="338">
        <v>391</v>
      </c>
      <c r="B402" s="339" t="s">
        <v>1456</v>
      </c>
      <c r="C402" s="143" t="s">
        <v>1457</v>
      </c>
      <c r="D402" s="159" t="s">
        <v>1458</v>
      </c>
      <c r="E402" s="440" t="s">
        <v>1459</v>
      </c>
      <c r="F402" s="338" t="s">
        <v>1443</v>
      </c>
      <c r="G402" s="164" t="s">
        <v>26</v>
      </c>
      <c r="H402" s="159" t="s">
        <v>13</v>
      </c>
      <c r="I402" s="341">
        <v>1</v>
      </c>
      <c r="J402" s="342"/>
    </row>
    <row r="403" spans="1:70" ht="23.25" customHeight="1">
      <c r="A403" s="338">
        <v>392</v>
      </c>
      <c r="B403" s="339" t="s">
        <v>1708</v>
      </c>
      <c r="C403" s="143" t="s">
        <v>1709</v>
      </c>
      <c r="D403" s="159" t="s">
        <v>27</v>
      </c>
      <c r="E403" s="359" t="s">
        <v>1710</v>
      </c>
      <c r="F403" s="338" t="s">
        <v>1443</v>
      </c>
      <c r="G403" s="164" t="s">
        <v>15</v>
      </c>
      <c r="H403" s="159" t="s">
        <v>8</v>
      </c>
      <c r="I403" s="341">
        <v>1</v>
      </c>
      <c r="J403" s="342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</row>
    <row r="404" spans="1:70" ht="23.25" customHeight="1">
      <c r="A404" s="338">
        <v>393</v>
      </c>
      <c r="B404" s="166" t="s">
        <v>1788</v>
      </c>
      <c r="C404" s="143" t="s">
        <v>1789</v>
      </c>
      <c r="D404" s="159" t="s">
        <v>72</v>
      </c>
      <c r="E404" s="359" t="s">
        <v>1790</v>
      </c>
      <c r="F404" s="338" t="s">
        <v>1443</v>
      </c>
      <c r="G404" s="164" t="s">
        <v>7</v>
      </c>
      <c r="H404" s="159" t="s">
        <v>13</v>
      </c>
      <c r="I404" s="341">
        <v>1</v>
      </c>
      <c r="J404" s="342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</row>
    <row r="405" spans="1:70" ht="23.25" customHeight="1">
      <c r="A405" s="338">
        <v>394</v>
      </c>
      <c r="B405" s="166" t="s">
        <v>1748</v>
      </c>
      <c r="C405" s="143" t="s">
        <v>1749</v>
      </c>
      <c r="D405" s="159" t="s">
        <v>422</v>
      </c>
      <c r="E405" s="359" t="s">
        <v>1750</v>
      </c>
      <c r="F405" s="338" t="s">
        <v>1469</v>
      </c>
      <c r="G405" s="164" t="s">
        <v>7</v>
      </c>
      <c r="H405" s="159" t="s">
        <v>390</v>
      </c>
      <c r="I405" s="341">
        <v>0.7</v>
      </c>
      <c r="J405" s="342"/>
    </row>
    <row r="406" spans="1:70" s="57" customFormat="1" ht="23.25" customHeight="1">
      <c r="A406" s="338">
        <v>395</v>
      </c>
      <c r="B406" s="343" t="s">
        <v>2200</v>
      </c>
      <c r="C406" s="143" t="s">
        <v>2201</v>
      </c>
      <c r="D406" s="159" t="s">
        <v>14</v>
      </c>
      <c r="E406" s="359" t="s">
        <v>2202</v>
      </c>
      <c r="F406" s="338" t="s">
        <v>1469</v>
      </c>
      <c r="G406" s="164" t="s">
        <v>7</v>
      </c>
      <c r="H406" s="159" t="s">
        <v>390</v>
      </c>
      <c r="I406" s="341">
        <v>0.7</v>
      </c>
      <c r="J406" s="35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57" customFormat="1" ht="23.25" customHeight="1">
      <c r="A407" s="338">
        <v>396</v>
      </c>
      <c r="B407" s="339" t="s">
        <v>1484</v>
      </c>
      <c r="C407" s="143" t="s">
        <v>414</v>
      </c>
      <c r="D407" s="159" t="s">
        <v>68</v>
      </c>
      <c r="E407" s="359" t="s">
        <v>1410</v>
      </c>
      <c r="F407" s="338" t="s">
        <v>1469</v>
      </c>
      <c r="G407" s="164" t="s">
        <v>7</v>
      </c>
      <c r="H407" s="159" t="s">
        <v>390</v>
      </c>
      <c r="I407" s="341">
        <v>0.7</v>
      </c>
      <c r="J407" s="3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ht="23.25" customHeight="1">
      <c r="A408" s="338">
        <v>397</v>
      </c>
      <c r="B408" s="339" t="s">
        <v>1471</v>
      </c>
      <c r="C408" s="143" t="s">
        <v>1472</v>
      </c>
      <c r="D408" s="159" t="s">
        <v>46</v>
      </c>
      <c r="E408" s="359" t="s">
        <v>1473</v>
      </c>
      <c r="F408" s="338" t="s">
        <v>1469</v>
      </c>
      <c r="G408" s="164" t="s">
        <v>17</v>
      </c>
      <c r="H408" s="159" t="s">
        <v>390</v>
      </c>
      <c r="I408" s="341">
        <v>0.7</v>
      </c>
      <c r="J408" s="350"/>
    </row>
    <row r="409" spans="1:70" ht="23.25" customHeight="1">
      <c r="A409" s="338">
        <v>398</v>
      </c>
      <c r="B409" s="339" t="s">
        <v>1477</v>
      </c>
      <c r="C409" s="143" t="s">
        <v>1478</v>
      </c>
      <c r="D409" s="159" t="s">
        <v>1479</v>
      </c>
      <c r="E409" s="359" t="s">
        <v>1480</v>
      </c>
      <c r="F409" s="338" t="s">
        <v>1469</v>
      </c>
      <c r="G409" s="164" t="s">
        <v>32</v>
      </c>
      <c r="H409" s="159" t="s">
        <v>390</v>
      </c>
      <c r="I409" s="341">
        <v>0.7</v>
      </c>
      <c r="J409" s="342"/>
    </row>
    <row r="410" spans="1:70" ht="23.25" customHeight="1">
      <c r="A410" s="338">
        <v>399</v>
      </c>
      <c r="B410" s="339" t="s">
        <v>1492</v>
      </c>
      <c r="C410" s="143" t="s">
        <v>1493</v>
      </c>
      <c r="D410" s="159" t="s">
        <v>1150</v>
      </c>
      <c r="E410" s="359" t="s">
        <v>502</v>
      </c>
      <c r="F410" s="338" t="s">
        <v>1469</v>
      </c>
      <c r="G410" s="164" t="s">
        <v>15</v>
      </c>
      <c r="H410" s="159" t="s">
        <v>390</v>
      </c>
      <c r="I410" s="341">
        <v>0.7</v>
      </c>
      <c r="J410" s="342"/>
    </row>
    <row r="411" spans="1:70" ht="23.25" customHeight="1">
      <c r="A411" s="338">
        <v>400</v>
      </c>
      <c r="B411" s="166" t="s">
        <v>1494</v>
      </c>
      <c r="C411" s="143" t="s">
        <v>1495</v>
      </c>
      <c r="D411" s="159" t="s">
        <v>551</v>
      </c>
      <c r="E411" s="359" t="s">
        <v>1496</v>
      </c>
      <c r="F411" s="338" t="s">
        <v>1469</v>
      </c>
      <c r="G411" s="164" t="s">
        <v>475</v>
      </c>
      <c r="H411" s="159" t="s">
        <v>13</v>
      </c>
      <c r="I411" s="341">
        <v>1</v>
      </c>
      <c r="J411" s="342"/>
    </row>
    <row r="412" spans="1:70" ht="23.25" customHeight="1">
      <c r="A412" s="338">
        <v>401</v>
      </c>
      <c r="B412" s="339" t="s">
        <v>1485</v>
      </c>
      <c r="C412" s="143" t="s">
        <v>22</v>
      </c>
      <c r="D412" s="159" t="s">
        <v>655</v>
      </c>
      <c r="E412" s="359" t="s">
        <v>1486</v>
      </c>
      <c r="F412" s="338" t="s">
        <v>1469</v>
      </c>
      <c r="G412" s="164" t="s">
        <v>15</v>
      </c>
      <c r="H412" s="159" t="s">
        <v>8</v>
      </c>
      <c r="I412" s="341">
        <v>1</v>
      </c>
      <c r="J412" s="342"/>
    </row>
    <row r="413" spans="1:70" ht="23.25" customHeight="1">
      <c r="A413" s="338">
        <v>402</v>
      </c>
      <c r="B413" s="339" t="s">
        <v>1487</v>
      </c>
      <c r="C413" s="143" t="s">
        <v>1488</v>
      </c>
      <c r="D413" s="159" t="s">
        <v>601</v>
      </c>
      <c r="E413" s="359" t="s">
        <v>1489</v>
      </c>
      <c r="F413" s="338" t="s">
        <v>1469</v>
      </c>
      <c r="G413" s="164" t="s">
        <v>26</v>
      </c>
      <c r="H413" s="159" t="s">
        <v>8</v>
      </c>
      <c r="I413" s="341">
        <v>1</v>
      </c>
      <c r="J413" s="342"/>
    </row>
    <row r="414" spans="1:70" ht="23.25" customHeight="1">
      <c r="A414" s="338">
        <v>403</v>
      </c>
      <c r="B414" s="339" t="s">
        <v>1474</v>
      </c>
      <c r="C414" s="143" t="s">
        <v>1475</v>
      </c>
      <c r="D414" s="159" t="s">
        <v>571</v>
      </c>
      <c r="E414" s="359" t="s">
        <v>1476</v>
      </c>
      <c r="F414" s="338" t="s">
        <v>1469</v>
      </c>
      <c r="G414" s="164" t="s">
        <v>7</v>
      </c>
      <c r="H414" s="159" t="s">
        <v>8</v>
      </c>
      <c r="I414" s="341">
        <v>1</v>
      </c>
      <c r="J414" s="342"/>
    </row>
    <row r="415" spans="1:70" ht="23.25" customHeight="1">
      <c r="A415" s="338">
        <v>404</v>
      </c>
      <c r="B415" s="166" t="s">
        <v>1497</v>
      </c>
      <c r="C415" s="143" t="s">
        <v>1498</v>
      </c>
      <c r="D415" s="159" t="s">
        <v>1499</v>
      </c>
      <c r="E415" s="359" t="s">
        <v>423</v>
      </c>
      <c r="F415" s="338" t="s">
        <v>1469</v>
      </c>
      <c r="G415" s="164" t="s">
        <v>7</v>
      </c>
      <c r="H415" s="159" t="s">
        <v>8</v>
      </c>
      <c r="I415" s="341">
        <v>1</v>
      </c>
      <c r="J415" s="342"/>
    </row>
    <row r="416" spans="1:70" ht="23.25" customHeight="1">
      <c r="A416" s="338">
        <v>405</v>
      </c>
      <c r="B416" s="339" t="s">
        <v>1672</v>
      </c>
      <c r="C416" s="143" t="s">
        <v>421</v>
      </c>
      <c r="D416" s="159" t="s">
        <v>1673</v>
      </c>
      <c r="E416" s="359" t="s">
        <v>1674</v>
      </c>
      <c r="F416" s="338" t="s">
        <v>1469</v>
      </c>
      <c r="G416" s="164" t="s">
        <v>26</v>
      </c>
      <c r="H416" s="159" t="s">
        <v>13</v>
      </c>
      <c r="I416" s="341">
        <v>1</v>
      </c>
      <c r="J416" s="342"/>
    </row>
    <row r="417" spans="1:70" ht="23.25" customHeight="1">
      <c r="A417" s="338">
        <v>406</v>
      </c>
      <c r="B417" s="339" t="s">
        <v>1490</v>
      </c>
      <c r="C417" s="143" t="s">
        <v>696</v>
      </c>
      <c r="D417" s="159" t="s">
        <v>490</v>
      </c>
      <c r="E417" s="359" t="s">
        <v>1491</v>
      </c>
      <c r="F417" s="338" t="s">
        <v>1469</v>
      </c>
      <c r="G417" s="164" t="s">
        <v>7</v>
      </c>
      <c r="H417" s="159" t="s">
        <v>13</v>
      </c>
      <c r="I417" s="341">
        <v>1</v>
      </c>
      <c r="J417" s="342"/>
    </row>
    <row r="418" spans="1:70" ht="23.25" customHeight="1">
      <c r="A418" s="338">
        <v>407</v>
      </c>
      <c r="B418" s="339" t="s">
        <v>1481</v>
      </c>
      <c r="C418" s="143" t="s">
        <v>1482</v>
      </c>
      <c r="D418" s="159" t="s">
        <v>734</v>
      </c>
      <c r="E418" s="359" t="s">
        <v>1483</v>
      </c>
      <c r="F418" s="338" t="s">
        <v>1469</v>
      </c>
      <c r="G418" s="164" t="s">
        <v>555</v>
      </c>
      <c r="H418" s="159" t="s">
        <v>13</v>
      </c>
      <c r="I418" s="341">
        <v>1</v>
      </c>
      <c r="J418" s="342"/>
    </row>
    <row r="419" spans="1:70" ht="23.25" customHeight="1">
      <c r="A419" s="338">
        <v>408</v>
      </c>
      <c r="B419" s="168" t="s">
        <v>1956</v>
      </c>
      <c r="C419" s="143" t="s">
        <v>1164</v>
      </c>
      <c r="D419" s="159" t="s">
        <v>1341</v>
      </c>
      <c r="E419" s="359" t="s">
        <v>1957</v>
      </c>
      <c r="F419" s="338" t="s">
        <v>1943</v>
      </c>
      <c r="G419" s="164" t="s">
        <v>26</v>
      </c>
      <c r="H419" s="159" t="s">
        <v>390</v>
      </c>
      <c r="I419" s="341">
        <v>0.7</v>
      </c>
      <c r="J419" s="342"/>
    </row>
    <row r="420" spans="1:70" ht="23.25" customHeight="1">
      <c r="A420" s="338">
        <v>409</v>
      </c>
      <c r="B420" s="168" t="s">
        <v>1944</v>
      </c>
      <c r="C420" s="143" t="s">
        <v>235</v>
      </c>
      <c r="D420" s="159" t="s">
        <v>46</v>
      </c>
      <c r="E420" s="359" t="s">
        <v>1945</v>
      </c>
      <c r="F420" s="338" t="s">
        <v>1943</v>
      </c>
      <c r="G420" s="164" t="s">
        <v>7</v>
      </c>
      <c r="H420" s="159" t="s">
        <v>390</v>
      </c>
      <c r="I420" s="341">
        <v>0.7</v>
      </c>
      <c r="J420" s="342"/>
    </row>
    <row r="421" spans="1:70" ht="23.25" customHeight="1">
      <c r="A421" s="338">
        <v>410</v>
      </c>
      <c r="B421" s="168" t="s">
        <v>1946</v>
      </c>
      <c r="C421" s="143" t="s">
        <v>1947</v>
      </c>
      <c r="D421" s="159" t="s">
        <v>1948</v>
      </c>
      <c r="E421" s="359" t="s">
        <v>1949</v>
      </c>
      <c r="F421" s="338" t="s">
        <v>1943</v>
      </c>
      <c r="G421" s="164" t="s">
        <v>252</v>
      </c>
      <c r="H421" s="159" t="s">
        <v>1922</v>
      </c>
      <c r="I421" s="341">
        <v>0.7</v>
      </c>
      <c r="J421" s="342"/>
    </row>
    <row r="422" spans="1:70" ht="23.25" customHeight="1">
      <c r="A422" s="338">
        <v>411</v>
      </c>
      <c r="B422" s="168" t="s">
        <v>1950</v>
      </c>
      <c r="C422" s="143" t="s">
        <v>508</v>
      </c>
      <c r="D422" s="159" t="s">
        <v>149</v>
      </c>
      <c r="E422" s="359" t="s">
        <v>1951</v>
      </c>
      <c r="F422" s="338" t="s">
        <v>1943</v>
      </c>
      <c r="G422" s="164" t="s">
        <v>7</v>
      </c>
      <c r="H422" s="159" t="s">
        <v>390</v>
      </c>
      <c r="I422" s="341">
        <v>0.7</v>
      </c>
      <c r="J422" s="342"/>
    </row>
    <row r="423" spans="1:70" ht="23.25" customHeight="1">
      <c r="A423" s="338">
        <v>412</v>
      </c>
      <c r="B423" s="168" t="s">
        <v>1952</v>
      </c>
      <c r="C423" s="143" t="s">
        <v>1953</v>
      </c>
      <c r="D423" s="159" t="s">
        <v>1954</v>
      </c>
      <c r="E423" s="359" t="s">
        <v>1955</v>
      </c>
      <c r="F423" s="338" t="s">
        <v>1943</v>
      </c>
      <c r="G423" s="164" t="s">
        <v>15</v>
      </c>
      <c r="H423" s="159" t="s">
        <v>390</v>
      </c>
      <c r="I423" s="341">
        <v>0.7</v>
      </c>
      <c r="J423" s="342"/>
    </row>
    <row r="424" spans="1:70" ht="23.25" customHeight="1">
      <c r="A424" s="338">
        <v>413</v>
      </c>
      <c r="B424" s="168" t="s">
        <v>1960</v>
      </c>
      <c r="C424" s="143" t="s">
        <v>1961</v>
      </c>
      <c r="D424" s="159" t="s">
        <v>36</v>
      </c>
      <c r="E424" s="359" t="s">
        <v>1962</v>
      </c>
      <c r="F424" s="338" t="s">
        <v>1943</v>
      </c>
      <c r="G424" s="164" t="s">
        <v>15</v>
      </c>
      <c r="H424" s="159" t="s">
        <v>8</v>
      </c>
      <c r="I424" s="341">
        <v>1</v>
      </c>
      <c r="J424" s="342"/>
    </row>
    <row r="425" spans="1:70" s="2" customFormat="1" ht="23.25" customHeight="1">
      <c r="A425" s="338">
        <v>414</v>
      </c>
      <c r="B425" s="168" t="s">
        <v>1940</v>
      </c>
      <c r="C425" s="143" t="s">
        <v>69</v>
      </c>
      <c r="D425" s="159" t="s">
        <v>1941</v>
      </c>
      <c r="E425" s="359" t="s">
        <v>1942</v>
      </c>
      <c r="F425" s="338" t="s">
        <v>1943</v>
      </c>
      <c r="G425" s="164" t="s">
        <v>7</v>
      </c>
      <c r="H425" s="159" t="s">
        <v>8</v>
      </c>
      <c r="I425" s="341">
        <v>1</v>
      </c>
      <c r="J425" s="3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ht="23.25" customHeight="1">
      <c r="A426" s="338">
        <v>415</v>
      </c>
      <c r="B426" s="168" t="s">
        <v>1958</v>
      </c>
      <c r="C426" s="143" t="s">
        <v>71</v>
      </c>
      <c r="D426" s="159" t="s">
        <v>107</v>
      </c>
      <c r="E426" s="359" t="s">
        <v>1959</v>
      </c>
      <c r="F426" s="338" t="s">
        <v>1943</v>
      </c>
      <c r="G426" s="164" t="s">
        <v>555</v>
      </c>
      <c r="H426" s="159" t="s">
        <v>8</v>
      </c>
      <c r="I426" s="341">
        <v>1</v>
      </c>
      <c r="J426" s="342"/>
    </row>
    <row r="427" spans="1:70" ht="23.25" customHeight="1">
      <c r="A427" s="338">
        <v>416</v>
      </c>
      <c r="B427" s="168" t="s">
        <v>2206</v>
      </c>
      <c r="C427" s="235" t="s">
        <v>235</v>
      </c>
      <c r="D427" s="159" t="s">
        <v>400</v>
      </c>
      <c r="E427" s="437" t="s">
        <v>2207</v>
      </c>
      <c r="F427" s="436" t="s">
        <v>1943</v>
      </c>
      <c r="G427" s="232" t="s">
        <v>26</v>
      </c>
      <c r="H427" s="144" t="s">
        <v>13</v>
      </c>
      <c r="I427" s="401">
        <v>1</v>
      </c>
      <c r="J427" s="305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1:70" ht="23.25" customHeight="1">
      <c r="A428" s="338">
        <v>417</v>
      </c>
      <c r="B428" s="168" t="s">
        <v>1988</v>
      </c>
      <c r="C428" s="143" t="s">
        <v>1989</v>
      </c>
      <c r="D428" s="159" t="s">
        <v>1027</v>
      </c>
      <c r="E428" s="359" t="s">
        <v>1990</v>
      </c>
      <c r="F428" s="338" t="s">
        <v>1965</v>
      </c>
      <c r="G428" s="164" t="s">
        <v>7</v>
      </c>
      <c r="H428" s="159" t="s">
        <v>1833</v>
      </c>
      <c r="I428" s="341">
        <v>0.7</v>
      </c>
      <c r="J428" s="342"/>
    </row>
    <row r="429" spans="1:70" ht="23.25" customHeight="1">
      <c r="A429" s="338">
        <v>418</v>
      </c>
      <c r="B429" s="168" t="s">
        <v>1981</v>
      </c>
      <c r="C429" s="143" t="s">
        <v>1982</v>
      </c>
      <c r="D429" s="159" t="s">
        <v>46</v>
      </c>
      <c r="E429" s="359" t="s">
        <v>1983</v>
      </c>
      <c r="F429" s="338" t="s">
        <v>1965</v>
      </c>
      <c r="G429" s="164" t="s">
        <v>7</v>
      </c>
      <c r="H429" s="159" t="s">
        <v>390</v>
      </c>
      <c r="I429" s="341">
        <v>0.7</v>
      </c>
      <c r="J429" s="342"/>
    </row>
    <row r="430" spans="1:70" ht="23.25" customHeight="1">
      <c r="A430" s="338">
        <v>419</v>
      </c>
      <c r="B430" s="168" t="s">
        <v>2208</v>
      </c>
      <c r="C430" s="143" t="s">
        <v>2209</v>
      </c>
      <c r="D430" s="159" t="s">
        <v>2210</v>
      </c>
      <c r="E430" s="359" t="s">
        <v>2211</v>
      </c>
      <c r="F430" s="338" t="s">
        <v>1965</v>
      </c>
      <c r="G430" s="164" t="s">
        <v>7</v>
      </c>
      <c r="H430" s="159" t="s">
        <v>390</v>
      </c>
      <c r="I430" s="341">
        <v>0.7</v>
      </c>
      <c r="J430" s="342"/>
    </row>
    <row r="431" spans="1:70" ht="23.25" customHeight="1">
      <c r="A431" s="338">
        <v>420</v>
      </c>
      <c r="B431" s="168" t="s">
        <v>1978</v>
      </c>
      <c r="C431" s="143" t="s">
        <v>1979</v>
      </c>
      <c r="D431" s="159" t="s">
        <v>47</v>
      </c>
      <c r="E431" s="359" t="s">
        <v>1980</v>
      </c>
      <c r="F431" s="338" t="s">
        <v>1965</v>
      </c>
      <c r="G431" s="164" t="s">
        <v>26</v>
      </c>
      <c r="H431" s="159" t="s">
        <v>8</v>
      </c>
      <c r="I431" s="341">
        <v>1</v>
      </c>
      <c r="J431" s="342"/>
    </row>
    <row r="432" spans="1:70" ht="23.25" customHeight="1">
      <c r="A432" s="338">
        <v>421</v>
      </c>
      <c r="B432" s="168" t="s">
        <v>1963</v>
      </c>
      <c r="C432" s="143" t="s">
        <v>524</v>
      </c>
      <c r="D432" s="159" t="s">
        <v>12</v>
      </c>
      <c r="E432" s="359" t="s">
        <v>1964</v>
      </c>
      <c r="F432" s="338" t="s">
        <v>1965</v>
      </c>
      <c r="G432" s="164" t="s">
        <v>7</v>
      </c>
      <c r="H432" s="159" t="s">
        <v>13</v>
      </c>
      <c r="I432" s="341">
        <v>1</v>
      </c>
      <c r="J432" s="342"/>
    </row>
    <row r="433" spans="1:10" ht="23.25" customHeight="1">
      <c r="A433" s="338">
        <v>422</v>
      </c>
      <c r="B433" s="168" t="s">
        <v>1996</v>
      </c>
      <c r="C433" s="143" t="s">
        <v>1997</v>
      </c>
      <c r="D433" s="159" t="s">
        <v>1998</v>
      </c>
      <c r="E433" s="359" t="s">
        <v>1999</v>
      </c>
      <c r="F433" s="338" t="s">
        <v>1965</v>
      </c>
      <c r="G433" s="164" t="s">
        <v>17</v>
      </c>
      <c r="H433" s="159" t="s">
        <v>13</v>
      </c>
      <c r="I433" s="341">
        <v>1</v>
      </c>
      <c r="J433" s="342"/>
    </row>
    <row r="434" spans="1:10" ht="23.25" customHeight="1">
      <c r="A434" s="338">
        <v>423</v>
      </c>
      <c r="B434" s="168" t="s">
        <v>1971</v>
      </c>
      <c r="C434" s="143" t="s">
        <v>969</v>
      </c>
      <c r="D434" s="159" t="s">
        <v>107</v>
      </c>
      <c r="E434" s="359" t="s">
        <v>1972</v>
      </c>
      <c r="F434" s="338" t="s">
        <v>1965</v>
      </c>
      <c r="G434" s="164" t="s">
        <v>7</v>
      </c>
      <c r="H434" s="159" t="s">
        <v>13</v>
      </c>
      <c r="I434" s="341">
        <v>1</v>
      </c>
      <c r="J434" s="342"/>
    </row>
    <row r="435" spans="1:10" ht="23.25" customHeight="1">
      <c r="A435" s="338">
        <v>424</v>
      </c>
      <c r="B435" s="168" t="s">
        <v>1968</v>
      </c>
      <c r="C435" s="143" t="s">
        <v>1969</v>
      </c>
      <c r="D435" s="159" t="s">
        <v>85</v>
      </c>
      <c r="E435" s="359" t="s">
        <v>1970</v>
      </c>
      <c r="F435" s="338" t="s">
        <v>1965</v>
      </c>
      <c r="G435" s="164" t="s">
        <v>7</v>
      </c>
      <c r="H435" s="159" t="s">
        <v>13</v>
      </c>
      <c r="I435" s="341">
        <v>1</v>
      </c>
      <c r="J435" s="342"/>
    </row>
    <row r="436" spans="1:10" ht="23.25" customHeight="1">
      <c r="A436" s="338">
        <v>425</v>
      </c>
      <c r="B436" s="168" t="s">
        <v>1966</v>
      </c>
      <c r="C436" s="143" t="s">
        <v>791</v>
      </c>
      <c r="D436" s="159" t="s">
        <v>407</v>
      </c>
      <c r="E436" s="359" t="s">
        <v>1967</v>
      </c>
      <c r="F436" s="338" t="s">
        <v>1965</v>
      </c>
      <c r="G436" s="164" t="s">
        <v>7</v>
      </c>
      <c r="H436" s="159" t="s">
        <v>8</v>
      </c>
      <c r="I436" s="341">
        <v>1</v>
      </c>
      <c r="J436" s="342"/>
    </row>
    <row r="437" spans="1:10" ht="23.25" customHeight="1">
      <c r="A437" s="338">
        <v>426</v>
      </c>
      <c r="B437" s="168" t="s">
        <v>1976</v>
      </c>
      <c r="C437" s="143" t="s">
        <v>524</v>
      </c>
      <c r="D437" s="159" t="s">
        <v>27</v>
      </c>
      <c r="E437" s="359" t="s">
        <v>1977</v>
      </c>
      <c r="F437" s="338" t="s">
        <v>1965</v>
      </c>
      <c r="G437" s="164" t="s">
        <v>15</v>
      </c>
      <c r="H437" s="159" t="s">
        <v>8</v>
      </c>
      <c r="I437" s="341">
        <v>1</v>
      </c>
      <c r="J437" s="342"/>
    </row>
    <row r="438" spans="1:10" ht="23.25" customHeight="1">
      <c r="A438" s="338">
        <v>427</v>
      </c>
      <c r="B438" s="168" t="s">
        <v>1991</v>
      </c>
      <c r="C438" s="143" t="s">
        <v>1992</v>
      </c>
      <c r="D438" s="159" t="s">
        <v>1993</v>
      </c>
      <c r="E438" s="359" t="s">
        <v>1994</v>
      </c>
      <c r="F438" s="338" t="s">
        <v>1965</v>
      </c>
      <c r="G438" s="164" t="s">
        <v>1995</v>
      </c>
      <c r="H438" s="159" t="s">
        <v>13</v>
      </c>
      <c r="I438" s="341">
        <v>1</v>
      </c>
      <c r="J438" s="342"/>
    </row>
    <row r="439" spans="1:10" ht="23.25" customHeight="1">
      <c r="A439" s="338">
        <v>428</v>
      </c>
      <c r="B439" s="168" t="s">
        <v>2010</v>
      </c>
      <c r="C439" s="143" t="s">
        <v>2011</v>
      </c>
      <c r="D439" s="159" t="s">
        <v>110</v>
      </c>
      <c r="E439" s="359" t="s">
        <v>2012</v>
      </c>
      <c r="F439" s="338" t="s">
        <v>2003</v>
      </c>
      <c r="G439" s="164" t="s">
        <v>475</v>
      </c>
      <c r="H439" s="159" t="s">
        <v>390</v>
      </c>
      <c r="I439" s="341">
        <v>0.7</v>
      </c>
      <c r="J439" s="342"/>
    </row>
    <row r="440" spans="1:10" ht="23.25" customHeight="1">
      <c r="A440" s="338">
        <v>429</v>
      </c>
      <c r="B440" s="168" t="s">
        <v>2016</v>
      </c>
      <c r="C440" s="143" t="s">
        <v>1078</v>
      </c>
      <c r="D440" s="159" t="s">
        <v>2017</v>
      </c>
      <c r="E440" s="359" t="s">
        <v>2018</v>
      </c>
      <c r="F440" s="338" t="s">
        <v>2003</v>
      </c>
      <c r="G440" s="164" t="s">
        <v>15</v>
      </c>
      <c r="H440" s="159" t="s">
        <v>390</v>
      </c>
      <c r="I440" s="341">
        <v>0.7</v>
      </c>
      <c r="J440" s="342"/>
    </row>
    <row r="441" spans="1:10" ht="23.25" customHeight="1">
      <c r="A441" s="338">
        <v>430</v>
      </c>
      <c r="B441" s="168" t="s">
        <v>2028</v>
      </c>
      <c r="C441" s="143" t="s">
        <v>1822</v>
      </c>
      <c r="D441" s="159" t="s">
        <v>708</v>
      </c>
      <c r="E441" s="359" t="s">
        <v>2029</v>
      </c>
      <c r="F441" s="338" t="s">
        <v>2003</v>
      </c>
      <c r="G441" s="164" t="s">
        <v>15</v>
      </c>
      <c r="H441" s="159" t="s">
        <v>1833</v>
      </c>
      <c r="I441" s="341">
        <v>0.7</v>
      </c>
      <c r="J441" s="342"/>
    </row>
    <row r="442" spans="1:10" ht="23.25" customHeight="1">
      <c r="A442" s="338">
        <v>431</v>
      </c>
      <c r="B442" s="168" t="s">
        <v>2004</v>
      </c>
      <c r="C442" s="143" t="s">
        <v>2005</v>
      </c>
      <c r="D442" s="159" t="s">
        <v>1673</v>
      </c>
      <c r="E442" s="359" t="s">
        <v>2006</v>
      </c>
      <c r="F442" s="338" t="s">
        <v>2003</v>
      </c>
      <c r="G442" s="164" t="s">
        <v>7</v>
      </c>
      <c r="H442" s="159" t="s">
        <v>1922</v>
      </c>
      <c r="I442" s="341">
        <v>0.7</v>
      </c>
      <c r="J442" s="342"/>
    </row>
    <row r="443" spans="1:10" ht="23.25" customHeight="1">
      <c r="A443" s="338">
        <v>432</v>
      </c>
      <c r="B443" s="168" t="s">
        <v>2007</v>
      </c>
      <c r="C443" s="143" t="s">
        <v>2008</v>
      </c>
      <c r="D443" s="159" t="s">
        <v>669</v>
      </c>
      <c r="E443" s="359" t="s">
        <v>2009</v>
      </c>
      <c r="F443" s="338" t="s">
        <v>2003</v>
      </c>
      <c r="G443" s="164" t="s">
        <v>15</v>
      </c>
      <c r="H443" s="159" t="s">
        <v>390</v>
      </c>
      <c r="I443" s="341">
        <v>0.7</v>
      </c>
      <c r="J443" s="342"/>
    </row>
    <row r="444" spans="1:10" ht="23.25" customHeight="1">
      <c r="A444" s="338">
        <v>433</v>
      </c>
      <c r="B444" s="168" t="s">
        <v>2000</v>
      </c>
      <c r="C444" s="143" t="s">
        <v>1694</v>
      </c>
      <c r="D444" s="159" t="s">
        <v>2001</v>
      </c>
      <c r="E444" s="359" t="s">
        <v>2002</v>
      </c>
      <c r="F444" s="338" t="s">
        <v>2003</v>
      </c>
      <c r="G444" s="164" t="s">
        <v>7</v>
      </c>
      <c r="H444" s="159" t="s">
        <v>13</v>
      </c>
      <c r="I444" s="341">
        <v>1</v>
      </c>
      <c r="J444" s="342"/>
    </row>
    <row r="445" spans="1:10" ht="23.25" customHeight="1">
      <c r="A445" s="338">
        <v>434</v>
      </c>
      <c r="B445" s="168" t="s">
        <v>2021</v>
      </c>
      <c r="C445" s="143" t="s">
        <v>419</v>
      </c>
      <c r="D445" s="159" t="s">
        <v>2022</v>
      </c>
      <c r="E445" s="359" t="s">
        <v>2023</v>
      </c>
      <c r="F445" s="338" t="s">
        <v>2003</v>
      </c>
      <c r="G445" s="164" t="s">
        <v>7</v>
      </c>
      <c r="H445" s="159" t="s">
        <v>13</v>
      </c>
      <c r="I445" s="341">
        <v>1</v>
      </c>
      <c r="J445" s="342"/>
    </row>
    <row r="446" spans="1:10" ht="23.25" customHeight="1">
      <c r="A446" s="338">
        <v>435</v>
      </c>
      <c r="B446" s="168" t="s">
        <v>2033</v>
      </c>
      <c r="C446" s="143" t="s">
        <v>69</v>
      </c>
      <c r="D446" s="159" t="s">
        <v>837</v>
      </c>
      <c r="E446" s="359" t="s">
        <v>2034</v>
      </c>
      <c r="F446" s="338" t="s">
        <v>2003</v>
      </c>
      <c r="G446" s="164" t="s">
        <v>403</v>
      </c>
      <c r="H446" s="159" t="s">
        <v>13</v>
      </c>
      <c r="I446" s="341">
        <v>1</v>
      </c>
      <c r="J446" s="342"/>
    </row>
    <row r="447" spans="1:10" ht="23.25" customHeight="1">
      <c r="A447" s="338">
        <v>436</v>
      </c>
      <c r="B447" s="168" t="s">
        <v>2019</v>
      </c>
      <c r="C447" s="143" t="s">
        <v>583</v>
      </c>
      <c r="D447" s="159" t="s">
        <v>429</v>
      </c>
      <c r="E447" s="359" t="s">
        <v>2020</v>
      </c>
      <c r="F447" s="338" t="s">
        <v>2003</v>
      </c>
      <c r="G447" s="164" t="s">
        <v>475</v>
      </c>
      <c r="H447" s="159" t="s">
        <v>8</v>
      </c>
      <c r="I447" s="341">
        <v>1</v>
      </c>
      <c r="J447" s="342"/>
    </row>
    <row r="448" spans="1:10" ht="23.25" customHeight="1">
      <c r="A448" s="338">
        <v>437</v>
      </c>
      <c r="B448" s="168" t="s">
        <v>2038</v>
      </c>
      <c r="C448" s="143" t="s">
        <v>893</v>
      </c>
      <c r="D448" s="159" t="s">
        <v>108</v>
      </c>
      <c r="E448" s="359" t="s">
        <v>2039</v>
      </c>
      <c r="F448" s="338" t="s">
        <v>2037</v>
      </c>
      <c r="G448" s="164" t="s">
        <v>15</v>
      </c>
      <c r="H448" s="159" t="s">
        <v>390</v>
      </c>
      <c r="I448" s="341">
        <v>0.7</v>
      </c>
      <c r="J448" s="342"/>
    </row>
    <row r="449" spans="1:10" ht="23.25" customHeight="1">
      <c r="A449" s="338">
        <v>438</v>
      </c>
      <c r="B449" s="168" t="s">
        <v>2043</v>
      </c>
      <c r="C449" s="143" t="s">
        <v>2044</v>
      </c>
      <c r="D449" s="159" t="s">
        <v>2045</v>
      </c>
      <c r="E449" s="359" t="s">
        <v>2046</v>
      </c>
      <c r="F449" s="338" t="s">
        <v>2037</v>
      </c>
      <c r="G449" s="164" t="s">
        <v>15</v>
      </c>
      <c r="H449" s="159" t="s">
        <v>390</v>
      </c>
      <c r="I449" s="341">
        <v>0.7</v>
      </c>
      <c r="J449" s="342"/>
    </row>
    <row r="450" spans="1:10" ht="23.25" customHeight="1">
      <c r="A450" s="338">
        <v>439</v>
      </c>
      <c r="B450" s="168" t="s">
        <v>2047</v>
      </c>
      <c r="C450" s="143" t="s">
        <v>2048</v>
      </c>
      <c r="D450" s="159" t="s">
        <v>2049</v>
      </c>
      <c r="E450" s="359" t="s">
        <v>2050</v>
      </c>
      <c r="F450" s="338" t="s">
        <v>2037</v>
      </c>
      <c r="G450" s="164" t="s">
        <v>7</v>
      </c>
      <c r="H450" s="159" t="s">
        <v>390</v>
      </c>
      <c r="I450" s="341">
        <v>0.7</v>
      </c>
      <c r="J450" s="342"/>
    </row>
    <row r="451" spans="1:10" ht="23.25" customHeight="1">
      <c r="A451" s="338">
        <v>440</v>
      </c>
      <c r="B451" s="168" t="s">
        <v>2035</v>
      </c>
      <c r="C451" s="143" t="s">
        <v>850</v>
      </c>
      <c r="D451" s="159" t="s">
        <v>407</v>
      </c>
      <c r="E451" s="359" t="s">
        <v>2036</v>
      </c>
      <c r="F451" s="338" t="s">
        <v>2037</v>
      </c>
      <c r="G451" s="164" t="s">
        <v>26</v>
      </c>
      <c r="H451" s="159" t="s">
        <v>8</v>
      </c>
      <c r="I451" s="341">
        <v>1</v>
      </c>
      <c r="J451" s="342"/>
    </row>
    <row r="452" spans="1:10" ht="23.25" customHeight="1">
      <c r="A452" s="338">
        <v>441</v>
      </c>
      <c r="B452" s="168" t="s">
        <v>2040</v>
      </c>
      <c r="C452" s="143" t="s">
        <v>69</v>
      </c>
      <c r="D452" s="159" t="s">
        <v>2041</v>
      </c>
      <c r="E452" s="359" t="s">
        <v>2042</v>
      </c>
      <c r="F452" s="338" t="s">
        <v>2037</v>
      </c>
      <c r="G452" s="164" t="s">
        <v>7</v>
      </c>
      <c r="H452" s="159" t="s">
        <v>13</v>
      </c>
      <c r="I452" s="341">
        <v>1</v>
      </c>
      <c r="J452" s="342"/>
    </row>
    <row r="453" spans="1:10" ht="23.25" customHeight="1">
      <c r="A453" s="338">
        <v>442</v>
      </c>
      <c r="B453" s="168" t="s">
        <v>2214</v>
      </c>
      <c r="C453" s="143" t="s">
        <v>2215</v>
      </c>
      <c r="D453" s="159" t="s">
        <v>52</v>
      </c>
      <c r="E453" s="359" t="s">
        <v>2216</v>
      </c>
      <c r="F453" s="338" t="s">
        <v>2037</v>
      </c>
      <c r="G453" s="164" t="s">
        <v>7</v>
      </c>
      <c r="H453" s="159" t="s">
        <v>13</v>
      </c>
      <c r="I453" s="341">
        <v>1</v>
      </c>
      <c r="J453" s="342"/>
    </row>
    <row r="454" spans="1:10" ht="23.25" customHeight="1">
      <c r="A454" s="338">
        <v>443</v>
      </c>
      <c r="B454" s="168" t="s">
        <v>2053</v>
      </c>
      <c r="C454" s="143" t="s">
        <v>2054</v>
      </c>
      <c r="D454" s="159" t="s">
        <v>47</v>
      </c>
      <c r="E454" s="359" t="s">
        <v>2055</v>
      </c>
      <c r="F454" s="338" t="s">
        <v>2052</v>
      </c>
      <c r="G454" s="164" t="s">
        <v>26</v>
      </c>
      <c r="H454" s="159" t="s">
        <v>390</v>
      </c>
      <c r="I454" s="341">
        <v>0.7</v>
      </c>
      <c r="J454" s="342"/>
    </row>
    <row r="455" spans="1:10" ht="23.25" customHeight="1">
      <c r="A455" s="338">
        <v>444</v>
      </c>
      <c r="B455" s="168" t="s">
        <v>2059</v>
      </c>
      <c r="C455" s="143" t="s">
        <v>2060</v>
      </c>
      <c r="D455" s="159" t="s">
        <v>236</v>
      </c>
      <c r="E455" s="359" t="s">
        <v>2061</v>
      </c>
      <c r="F455" s="338" t="s">
        <v>2052</v>
      </c>
      <c r="G455" s="164" t="s">
        <v>7</v>
      </c>
      <c r="H455" s="159" t="s">
        <v>390</v>
      </c>
      <c r="I455" s="341">
        <v>0.7</v>
      </c>
      <c r="J455" s="342"/>
    </row>
    <row r="456" spans="1:10" ht="23.25" customHeight="1">
      <c r="A456" s="338">
        <v>445</v>
      </c>
      <c r="B456" s="168" t="s">
        <v>2079</v>
      </c>
      <c r="C456" s="143" t="s">
        <v>2080</v>
      </c>
      <c r="D456" s="159" t="s">
        <v>37</v>
      </c>
      <c r="E456" s="359" t="s">
        <v>2081</v>
      </c>
      <c r="F456" s="338" t="s">
        <v>2052</v>
      </c>
      <c r="G456" s="164" t="s">
        <v>7</v>
      </c>
      <c r="H456" s="159" t="s">
        <v>390</v>
      </c>
      <c r="I456" s="341">
        <v>0.7</v>
      </c>
      <c r="J456" s="342"/>
    </row>
    <row r="457" spans="1:10" ht="23.25" customHeight="1">
      <c r="A457" s="338">
        <v>446</v>
      </c>
      <c r="B457" s="168" t="s">
        <v>2223</v>
      </c>
      <c r="C457" s="143" t="s">
        <v>850</v>
      </c>
      <c r="D457" s="159" t="s">
        <v>2224</v>
      </c>
      <c r="E457" s="359" t="s">
        <v>2225</v>
      </c>
      <c r="F457" s="338" t="s">
        <v>2052</v>
      </c>
      <c r="G457" s="164" t="s">
        <v>26</v>
      </c>
      <c r="H457" s="159" t="s">
        <v>390</v>
      </c>
      <c r="I457" s="341">
        <v>0.7</v>
      </c>
      <c r="J457" s="342"/>
    </row>
    <row r="458" spans="1:10" ht="23.25" customHeight="1">
      <c r="A458" s="338">
        <v>447</v>
      </c>
      <c r="B458" s="168" t="s">
        <v>2082</v>
      </c>
      <c r="C458" s="143" t="s">
        <v>2083</v>
      </c>
      <c r="D458" s="159" t="s">
        <v>490</v>
      </c>
      <c r="E458" s="359" t="s">
        <v>2084</v>
      </c>
      <c r="F458" s="338" t="s">
        <v>2052</v>
      </c>
      <c r="G458" s="164" t="s">
        <v>26</v>
      </c>
      <c r="H458" s="159" t="s">
        <v>390</v>
      </c>
      <c r="I458" s="341">
        <v>0.7</v>
      </c>
      <c r="J458" s="342"/>
    </row>
    <row r="459" spans="1:10" ht="23.25" customHeight="1">
      <c r="A459" s="338">
        <v>448</v>
      </c>
      <c r="B459" s="168" t="s">
        <v>2221</v>
      </c>
      <c r="C459" s="143" t="s">
        <v>2222</v>
      </c>
      <c r="D459" s="159" t="s">
        <v>43</v>
      </c>
      <c r="E459" s="359" t="s">
        <v>1754</v>
      </c>
      <c r="F459" s="338" t="s">
        <v>2052</v>
      </c>
      <c r="G459" s="164" t="s">
        <v>7</v>
      </c>
      <c r="H459" s="159" t="s">
        <v>1922</v>
      </c>
      <c r="I459" s="341">
        <v>0.7</v>
      </c>
      <c r="J459" s="342"/>
    </row>
    <row r="460" spans="1:10" ht="23.25" customHeight="1">
      <c r="A460" s="338">
        <v>449</v>
      </c>
      <c r="B460" s="168" t="s">
        <v>2226</v>
      </c>
      <c r="C460" s="143" t="s">
        <v>2227</v>
      </c>
      <c r="D460" s="159" t="s">
        <v>712</v>
      </c>
      <c r="E460" s="359" t="s">
        <v>2228</v>
      </c>
      <c r="F460" s="338" t="s">
        <v>2052</v>
      </c>
      <c r="G460" s="164" t="s">
        <v>475</v>
      </c>
      <c r="H460" s="159" t="s">
        <v>390</v>
      </c>
      <c r="I460" s="341">
        <v>0.7</v>
      </c>
      <c r="J460" s="342"/>
    </row>
    <row r="461" spans="1:10" ht="23.25" customHeight="1">
      <c r="A461" s="338">
        <v>450</v>
      </c>
      <c r="B461" s="168" t="s">
        <v>2085</v>
      </c>
      <c r="C461" s="143" t="s">
        <v>2086</v>
      </c>
      <c r="D461" s="159" t="s">
        <v>264</v>
      </c>
      <c r="E461" s="359" t="s">
        <v>1913</v>
      </c>
      <c r="F461" s="338" t="s">
        <v>2052</v>
      </c>
      <c r="G461" s="164" t="s">
        <v>7</v>
      </c>
      <c r="H461" s="159" t="s">
        <v>390</v>
      </c>
      <c r="I461" s="341">
        <v>0.7</v>
      </c>
      <c r="J461" s="342"/>
    </row>
    <row r="462" spans="1:10" ht="23.25" customHeight="1">
      <c r="A462" s="338">
        <v>451</v>
      </c>
      <c r="B462" s="168" t="s">
        <v>2051</v>
      </c>
      <c r="C462" s="143" t="s">
        <v>1438</v>
      </c>
      <c r="D462" s="159" t="s">
        <v>59</v>
      </c>
      <c r="E462" s="359" t="s">
        <v>1473</v>
      </c>
      <c r="F462" s="338" t="s">
        <v>2052</v>
      </c>
      <c r="G462" s="164" t="s">
        <v>7</v>
      </c>
      <c r="H462" s="159" t="s">
        <v>13</v>
      </c>
      <c r="I462" s="341">
        <v>1</v>
      </c>
      <c r="J462" s="342"/>
    </row>
    <row r="463" spans="1:10" ht="23.25" customHeight="1">
      <c r="A463" s="338">
        <v>452</v>
      </c>
      <c r="B463" s="168" t="s">
        <v>2062</v>
      </c>
      <c r="C463" s="143" t="s">
        <v>438</v>
      </c>
      <c r="D463" s="159" t="s">
        <v>120</v>
      </c>
      <c r="E463" s="359" t="s">
        <v>2063</v>
      </c>
      <c r="F463" s="338" t="s">
        <v>2052</v>
      </c>
      <c r="G463" s="164" t="s">
        <v>26</v>
      </c>
      <c r="H463" s="159" t="s">
        <v>13</v>
      </c>
      <c r="I463" s="341">
        <v>1</v>
      </c>
      <c r="J463" s="342"/>
    </row>
    <row r="464" spans="1:10" ht="23.25" customHeight="1">
      <c r="A464" s="338">
        <v>453</v>
      </c>
      <c r="B464" s="168" t="s">
        <v>2056</v>
      </c>
      <c r="C464" s="143" t="s">
        <v>2057</v>
      </c>
      <c r="D464" s="159" t="s">
        <v>407</v>
      </c>
      <c r="E464" s="359" t="s">
        <v>2058</v>
      </c>
      <c r="F464" s="338" t="s">
        <v>2052</v>
      </c>
      <c r="G464" s="164" t="s">
        <v>15</v>
      </c>
      <c r="H464" s="159" t="s">
        <v>13</v>
      </c>
      <c r="I464" s="341">
        <v>1</v>
      </c>
      <c r="J464" s="342"/>
    </row>
    <row r="465" spans="1:10" ht="23.25" customHeight="1">
      <c r="A465" s="338">
        <v>454</v>
      </c>
      <c r="B465" s="168" t="s">
        <v>2076</v>
      </c>
      <c r="C465" s="143" t="s">
        <v>2077</v>
      </c>
      <c r="D465" s="159" t="s">
        <v>76</v>
      </c>
      <c r="E465" s="359" t="s">
        <v>2078</v>
      </c>
      <c r="F465" s="338" t="s">
        <v>2052</v>
      </c>
      <c r="G465" s="164" t="s">
        <v>32</v>
      </c>
      <c r="H465" s="159" t="s">
        <v>8</v>
      </c>
      <c r="I465" s="341">
        <v>1</v>
      </c>
      <c r="J465" s="342"/>
    </row>
    <row r="466" spans="1:10" ht="23.25" customHeight="1">
      <c r="A466" s="338">
        <v>455</v>
      </c>
      <c r="B466" s="168" t="s">
        <v>2064</v>
      </c>
      <c r="C466" s="143" t="s">
        <v>438</v>
      </c>
      <c r="D466" s="159" t="s">
        <v>2065</v>
      </c>
      <c r="E466" s="359" t="s">
        <v>2066</v>
      </c>
      <c r="F466" s="338" t="s">
        <v>2067</v>
      </c>
      <c r="G466" s="164" t="s">
        <v>26</v>
      </c>
      <c r="H466" s="159" t="s">
        <v>390</v>
      </c>
      <c r="I466" s="341">
        <v>0.7</v>
      </c>
      <c r="J466" s="342"/>
    </row>
    <row r="467" spans="1:10" ht="23.25" customHeight="1">
      <c r="A467" s="338">
        <v>456</v>
      </c>
      <c r="B467" s="168" t="s">
        <v>2070</v>
      </c>
      <c r="C467" s="143" t="s">
        <v>2071</v>
      </c>
      <c r="D467" s="159" t="s">
        <v>53</v>
      </c>
      <c r="E467" s="359" t="s">
        <v>2072</v>
      </c>
      <c r="F467" s="338" t="s">
        <v>2067</v>
      </c>
      <c r="G467" s="164" t="s">
        <v>7</v>
      </c>
      <c r="H467" s="159" t="s">
        <v>390</v>
      </c>
      <c r="I467" s="341">
        <v>0.7</v>
      </c>
      <c r="J467" s="342"/>
    </row>
    <row r="468" spans="1:10" ht="23.25" customHeight="1">
      <c r="A468" s="338">
        <v>457</v>
      </c>
      <c r="B468" s="168" t="s">
        <v>2232</v>
      </c>
      <c r="C468" s="143" t="s">
        <v>2233</v>
      </c>
      <c r="D468" s="159" t="s">
        <v>407</v>
      </c>
      <c r="E468" s="359" t="s">
        <v>2234</v>
      </c>
      <c r="F468" s="338" t="s">
        <v>2067</v>
      </c>
      <c r="G468" s="164" t="s">
        <v>15</v>
      </c>
      <c r="H468" s="159" t="s">
        <v>390</v>
      </c>
      <c r="I468" s="341">
        <v>0.7</v>
      </c>
      <c r="J468" s="342"/>
    </row>
    <row r="469" spans="1:10" ht="23.25" customHeight="1">
      <c r="A469" s="338">
        <v>458</v>
      </c>
      <c r="B469" s="168" t="s">
        <v>2235</v>
      </c>
      <c r="C469" s="143" t="s">
        <v>2236</v>
      </c>
      <c r="D469" s="159" t="s">
        <v>74</v>
      </c>
      <c r="E469" s="359" t="s">
        <v>2237</v>
      </c>
      <c r="F469" s="338" t="s">
        <v>2067</v>
      </c>
      <c r="G469" s="164" t="s">
        <v>7</v>
      </c>
      <c r="H469" s="159" t="s">
        <v>390</v>
      </c>
      <c r="I469" s="341">
        <v>0.7</v>
      </c>
      <c r="J469" s="342"/>
    </row>
    <row r="470" spans="1:10" ht="23.25" customHeight="1">
      <c r="A470" s="338">
        <v>459</v>
      </c>
      <c r="B470" s="168" t="s">
        <v>2239</v>
      </c>
      <c r="C470" s="143" t="s">
        <v>2238</v>
      </c>
      <c r="D470" s="159" t="s">
        <v>2049</v>
      </c>
      <c r="E470" s="359" t="s">
        <v>1909</v>
      </c>
      <c r="F470" s="338" t="s">
        <v>2067</v>
      </c>
      <c r="G470" s="164" t="s">
        <v>32</v>
      </c>
      <c r="H470" s="159" t="s">
        <v>390</v>
      </c>
      <c r="I470" s="341">
        <v>0.7</v>
      </c>
      <c r="J470" s="342"/>
    </row>
    <row r="471" spans="1:10" ht="23.25" customHeight="1">
      <c r="A471" s="338">
        <v>460</v>
      </c>
      <c r="B471" s="168" t="s">
        <v>2240</v>
      </c>
      <c r="C471" s="143" t="s">
        <v>496</v>
      </c>
      <c r="D471" s="159" t="s">
        <v>734</v>
      </c>
      <c r="E471" s="359" t="s">
        <v>2241</v>
      </c>
      <c r="F471" s="338" t="s">
        <v>2067</v>
      </c>
      <c r="G471" s="164" t="s">
        <v>7</v>
      </c>
      <c r="H471" s="159" t="s">
        <v>1922</v>
      </c>
      <c r="I471" s="341">
        <v>0.7</v>
      </c>
      <c r="J471" s="342"/>
    </row>
    <row r="472" spans="1:10" ht="23.25" customHeight="1">
      <c r="A472" s="338">
        <v>461</v>
      </c>
      <c r="B472" s="168" t="s">
        <v>2068</v>
      </c>
      <c r="C472" s="143" t="s">
        <v>25</v>
      </c>
      <c r="D472" s="159" t="s">
        <v>108</v>
      </c>
      <c r="E472" s="359" t="s">
        <v>2069</v>
      </c>
      <c r="F472" s="338" t="s">
        <v>2067</v>
      </c>
      <c r="G472" s="164" t="s">
        <v>7</v>
      </c>
      <c r="H472" s="159" t="s">
        <v>8</v>
      </c>
      <c r="I472" s="341">
        <v>1</v>
      </c>
      <c r="J472" s="342"/>
    </row>
    <row r="473" spans="1:10" ht="23.25" customHeight="1">
      <c r="A473" s="338">
        <v>462</v>
      </c>
      <c r="B473" s="168" t="s">
        <v>2073</v>
      </c>
      <c r="C473" s="143" t="s">
        <v>2074</v>
      </c>
      <c r="D473" s="159" t="s">
        <v>264</v>
      </c>
      <c r="E473" s="359" t="s">
        <v>2075</v>
      </c>
      <c r="F473" s="338" t="s">
        <v>2067</v>
      </c>
      <c r="G473" s="164" t="s">
        <v>15</v>
      </c>
      <c r="H473" s="159" t="s">
        <v>8</v>
      </c>
      <c r="I473" s="341">
        <v>1</v>
      </c>
      <c r="J473" s="342"/>
    </row>
    <row r="474" spans="1:10" ht="23.25" customHeight="1">
      <c r="A474" s="338">
        <v>463</v>
      </c>
      <c r="B474" s="168" t="s">
        <v>2229</v>
      </c>
      <c r="C474" s="143" t="s">
        <v>2230</v>
      </c>
      <c r="D474" s="159" t="s">
        <v>80</v>
      </c>
      <c r="E474" s="359" t="s">
        <v>2231</v>
      </c>
      <c r="F474" s="338" t="s">
        <v>2067</v>
      </c>
      <c r="G474" s="164" t="s">
        <v>7</v>
      </c>
      <c r="H474" s="159" t="s">
        <v>13</v>
      </c>
      <c r="I474" s="341">
        <v>1</v>
      </c>
      <c r="J474" s="342"/>
    </row>
    <row r="475" spans="1:10" ht="23.25" customHeight="1">
      <c r="A475" s="338">
        <v>464</v>
      </c>
      <c r="B475" s="168" t="s">
        <v>2242</v>
      </c>
      <c r="C475" s="143" t="s">
        <v>1029</v>
      </c>
      <c r="D475" s="159" t="s">
        <v>50</v>
      </c>
      <c r="E475" s="359" t="s">
        <v>2243</v>
      </c>
      <c r="F475" s="338" t="s">
        <v>2067</v>
      </c>
      <c r="G475" s="164" t="s">
        <v>7</v>
      </c>
      <c r="H475" s="159" t="s">
        <v>13</v>
      </c>
      <c r="I475" s="341">
        <v>1</v>
      </c>
      <c r="J475" s="342"/>
    </row>
    <row r="476" spans="1:10" ht="23.25" customHeight="1">
      <c r="A476" s="331">
        <v>465</v>
      </c>
      <c r="B476" s="327" t="s">
        <v>2244</v>
      </c>
      <c r="C476" s="332" t="s">
        <v>2245</v>
      </c>
      <c r="D476" s="335" t="s">
        <v>24</v>
      </c>
      <c r="E476" s="333" t="s">
        <v>2246</v>
      </c>
      <c r="F476" s="331" t="s">
        <v>2067</v>
      </c>
      <c r="G476" s="334" t="s">
        <v>252</v>
      </c>
      <c r="H476" s="335" t="s">
        <v>13</v>
      </c>
      <c r="I476" s="336">
        <v>1</v>
      </c>
      <c r="J476" s="337"/>
    </row>
    <row r="477" spans="1:10" ht="12" customHeight="1">
      <c r="B477" s="52"/>
      <c r="C477" s="52"/>
      <c r="D477" s="52"/>
      <c r="E477" s="52"/>
      <c r="F477" s="52"/>
      <c r="G477" s="52"/>
      <c r="H477" s="52"/>
      <c r="I477" s="52"/>
      <c r="J477" s="94"/>
    </row>
    <row r="478" spans="1:10" ht="18" customHeight="1">
      <c r="B478" s="41" t="s">
        <v>2259</v>
      </c>
      <c r="C478" s="41"/>
    </row>
    <row r="480" spans="1:10">
      <c r="A480" s="516" t="s">
        <v>394</v>
      </c>
      <c r="B480" s="516"/>
      <c r="C480" s="516"/>
      <c r="D480" s="547" t="s">
        <v>2260</v>
      </c>
      <c r="E480" s="547"/>
      <c r="F480" s="547"/>
      <c r="G480" s="547"/>
      <c r="H480" s="547"/>
      <c r="I480" s="546" t="s">
        <v>392</v>
      </c>
      <c r="J480" s="546"/>
    </row>
    <row r="481" spans="1:10">
      <c r="A481" s="10"/>
      <c r="B481" s="10"/>
      <c r="C481" s="10"/>
      <c r="D481" s="547" t="s">
        <v>1810</v>
      </c>
      <c r="E481" s="547"/>
      <c r="F481" s="547"/>
      <c r="G481" s="547"/>
      <c r="H481" s="547"/>
      <c r="I481" s="546" t="s">
        <v>393</v>
      </c>
      <c r="J481" s="546"/>
    </row>
    <row r="482" spans="1:10">
      <c r="A482" s="10"/>
      <c r="B482" s="10"/>
      <c r="C482" s="10"/>
      <c r="D482" s="2"/>
      <c r="E482" s="2"/>
      <c r="F482" s="10"/>
      <c r="G482" s="14"/>
      <c r="H482" s="10"/>
      <c r="I482" s="2"/>
      <c r="J482" s="86"/>
    </row>
    <row r="483" spans="1:10">
      <c r="A483" s="10"/>
      <c r="B483" s="10"/>
      <c r="C483" s="10"/>
      <c r="D483" s="2"/>
      <c r="E483" s="2"/>
      <c r="F483" s="10"/>
      <c r="G483" s="14"/>
      <c r="H483" s="10"/>
      <c r="I483" s="2"/>
      <c r="J483" s="86"/>
    </row>
    <row r="484" spans="1:10">
      <c r="A484" s="10"/>
      <c r="B484" s="10"/>
      <c r="C484" s="10"/>
      <c r="D484" s="2"/>
      <c r="E484" s="2"/>
      <c r="F484" s="10"/>
      <c r="G484" s="14"/>
      <c r="H484" s="10"/>
      <c r="I484" s="544" t="s">
        <v>2270</v>
      </c>
      <c r="J484" s="544"/>
    </row>
    <row r="485" spans="1:10">
      <c r="A485" s="10"/>
      <c r="B485" s="10"/>
      <c r="C485" s="10"/>
      <c r="D485" s="2"/>
      <c r="E485" s="2"/>
      <c r="F485" s="10"/>
      <c r="G485" s="14"/>
      <c r="H485" s="10"/>
      <c r="I485" s="544"/>
      <c r="J485" s="544"/>
    </row>
    <row r="486" spans="1:10">
      <c r="A486" s="10"/>
      <c r="B486" s="10"/>
      <c r="C486" s="10"/>
      <c r="D486" s="2"/>
      <c r="E486" s="2"/>
      <c r="F486" s="10"/>
      <c r="G486" s="14"/>
      <c r="H486" s="10"/>
      <c r="I486" s="2"/>
      <c r="J486" s="86"/>
    </row>
    <row r="487" spans="1:10">
      <c r="A487" s="10"/>
      <c r="B487" s="10"/>
      <c r="C487" s="10"/>
      <c r="D487" s="2"/>
      <c r="E487" s="2"/>
      <c r="F487" s="10"/>
      <c r="G487" s="14"/>
      <c r="H487" s="10"/>
      <c r="I487" s="2"/>
      <c r="J487" s="86"/>
    </row>
    <row r="488" spans="1:10">
      <c r="A488" s="516" t="s">
        <v>391</v>
      </c>
      <c r="B488" s="516"/>
      <c r="C488" s="516"/>
      <c r="D488" s="516" t="s">
        <v>1811</v>
      </c>
      <c r="E488" s="516"/>
      <c r="F488" s="516"/>
      <c r="G488" s="516"/>
      <c r="H488" s="516"/>
      <c r="I488" s="546" t="s">
        <v>1149</v>
      </c>
      <c r="J488" s="546"/>
    </row>
  </sheetData>
  <sortState ref="A412:CF419">
    <sortCondition ref="D412:D419"/>
  </sortState>
  <mergeCells count="21">
    <mergeCell ref="A4:J4"/>
    <mergeCell ref="A5:J5"/>
    <mergeCell ref="A6:J6"/>
    <mergeCell ref="A8:A9"/>
    <mergeCell ref="B8:B9"/>
    <mergeCell ref="E8:E9"/>
    <mergeCell ref="G8:H9"/>
    <mergeCell ref="F8:F9"/>
    <mergeCell ref="I8:I9"/>
    <mergeCell ref="J8:J9"/>
    <mergeCell ref="C8:D9"/>
    <mergeCell ref="A488:C488"/>
    <mergeCell ref="A480:C480"/>
    <mergeCell ref="I484:J484"/>
    <mergeCell ref="I485:J485"/>
    <mergeCell ref="I480:J480"/>
    <mergeCell ref="I481:J481"/>
    <mergeCell ref="I488:J488"/>
    <mergeCell ref="D480:H480"/>
    <mergeCell ref="D481:H481"/>
    <mergeCell ref="D488:H488"/>
  </mergeCells>
  <pageMargins left="0.63" right="0.19" top="0.49" bottom="0.42" header="0.17" footer="0.54"/>
  <pageSetup paperSize="9" orientation="landscape" verticalDpi="180" r:id="rId1"/>
  <headerFooter>
    <oddHeader>&amp;CPage &amp;P&amp;RBSĐK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78"/>
  <sheetViews>
    <sheetView topLeftCell="A57" workbookViewId="0">
      <selection activeCell="F82" sqref="F82"/>
    </sheetView>
  </sheetViews>
  <sheetFormatPr defaultRowHeight="15.75"/>
  <cols>
    <col min="1" max="1" width="5" style="1" customWidth="1"/>
    <col min="2" max="2" width="20.42578125" style="1" customWidth="1"/>
    <col min="3" max="3" width="16" style="1" customWidth="1"/>
    <col min="4" max="4" width="6.85546875" style="1" customWidth="1"/>
    <col min="5" max="5" width="13.140625" style="4" customWidth="1"/>
    <col min="6" max="6" width="13.7109375" style="1" customWidth="1"/>
    <col min="7" max="7" width="9" style="1" customWidth="1"/>
    <col min="8" max="8" width="15" style="1" customWidth="1"/>
    <col min="9" max="9" width="10.42578125" style="3" customWidth="1"/>
    <col min="10" max="10" width="30.85546875" style="92" customWidth="1"/>
    <col min="11" max="16384" width="9.140625" style="1"/>
  </cols>
  <sheetData>
    <row r="1" spans="1:10">
      <c r="A1" s="1" t="s">
        <v>250</v>
      </c>
      <c r="G1" s="3"/>
    </row>
    <row r="2" spans="1:10">
      <c r="A2" s="5" t="s">
        <v>317</v>
      </c>
      <c r="B2" s="5"/>
      <c r="C2" s="5"/>
      <c r="G2" s="3"/>
    </row>
    <row r="3" spans="1:10" ht="9.75" customHeight="1">
      <c r="G3" s="3"/>
    </row>
    <row r="4" spans="1:10" ht="15.75" customHeight="1">
      <c r="A4" s="523" t="s">
        <v>2268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15.75" customHeight="1">
      <c r="A5" s="523" t="s">
        <v>1797</v>
      </c>
      <c r="B5" s="523"/>
      <c r="C5" s="523"/>
      <c r="D5" s="523"/>
      <c r="E5" s="523"/>
      <c r="F5" s="523"/>
      <c r="G5" s="523"/>
      <c r="H5" s="523"/>
      <c r="I5" s="523"/>
      <c r="J5" s="523"/>
    </row>
    <row r="6" spans="1:10" ht="15.75" customHeight="1">
      <c r="A6" s="524" t="s">
        <v>2269</v>
      </c>
      <c r="B6" s="524"/>
      <c r="C6" s="524"/>
      <c r="D6" s="524"/>
      <c r="E6" s="524"/>
      <c r="F6" s="524"/>
      <c r="G6" s="524"/>
      <c r="H6" s="524"/>
      <c r="I6" s="524"/>
      <c r="J6" s="524"/>
    </row>
    <row r="7" spans="1:10" ht="17.25" customHeight="1">
      <c r="A7" s="33"/>
      <c r="B7" s="33"/>
      <c r="C7" s="33"/>
      <c r="D7" s="33"/>
      <c r="E7" s="33"/>
      <c r="F7" s="33"/>
      <c r="G7" s="33"/>
      <c r="H7" s="33"/>
      <c r="I7" s="87"/>
      <c r="J7" s="93"/>
    </row>
    <row r="8" spans="1:10" ht="26.25" customHeight="1">
      <c r="A8" s="562" t="s">
        <v>0</v>
      </c>
      <c r="B8" s="562" t="s">
        <v>1</v>
      </c>
      <c r="C8" s="559" t="s">
        <v>2264</v>
      </c>
      <c r="D8" s="560"/>
      <c r="E8" s="552" t="s">
        <v>4</v>
      </c>
      <c r="F8" s="550" t="s">
        <v>5</v>
      </c>
      <c r="G8" s="562" t="s">
        <v>6</v>
      </c>
      <c r="H8" s="554"/>
      <c r="I8" s="556" t="s">
        <v>297</v>
      </c>
      <c r="J8" s="558" t="s">
        <v>28</v>
      </c>
    </row>
    <row r="9" spans="1:10" ht="26.25" customHeight="1">
      <c r="A9" s="549"/>
      <c r="B9" s="549"/>
      <c r="C9" s="528"/>
      <c r="D9" s="561"/>
      <c r="E9" s="553"/>
      <c r="F9" s="551"/>
      <c r="G9" s="549"/>
      <c r="H9" s="555"/>
      <c r="I9" s="557"/>
      <c r="J9" s="536"/>
    </row>
    <row r="10" spans="1:10" ht="20.25" customHeight="1">
      <c r="A10" s="32" t="s">
        <v>288</v>
      </c>
      <c r="B10" s="46" t="s">
        <v>292</v>
      </c>
      <c r="C10" s="47"/>
      <c r="D10" s="47"/>
      <c r="E10" s="47"/>
      <c r="F10" s="47"/>
      <c r="G10" s="47"/>
      <c r="H10" s="47"/>
      <c r="I10" s="47"/>
      <c r="J10" s="135"/>
    </row>
    <row r="11" spans="1:10" ht="20.25" customHeight="1">
      <c r="A11" s="306">
        <v>1</v>
      </c>
      <c r="B11" s="385" t="s">
        <v>253</v>
      </c>
      <c r="C11" s="307" t="s">
        <v>254</v>
      </c>
      <c r="D11" s="467" t="s">
        <v>46</v>
      </c>
      <c r="E11" s="308" t="s">
        <v>251</v>
      </c>
      <c r="F11" s="386" t="s">
        <v>338</v>
      </c>
      <c r="G11" s="309" t="s">
        <v>255</v>
      </c>
      <c r="H11" s="310" t="s">
        <v>390</v>
      </c>
      <c r="I11" s="311">
        <v>1</v>
      </c>
      <c r="J11" s="95"/>
    </row>
    <row r="12" spans="1:10" ht="20.25" customHeight="1">
      <c r="A12" s="312">
        <v>2</v>
      </c>
      <c r="B12" s="1" t="s">
        <v>776</v>
      </c>
      <c r="C12" s="313" t="s">
        <v>667</v>
      </c>
      <c r="D12" s="468" t="s">
        <v>31</v>
      </c>
      <c r="E12" s="314" t="s">
        <v>777</v>
      </c>
      <c r="F12" s="387" t="s">
        <v>767</v>
      </c>
      <c r="G12" s="309" t="s">
        <v>403</v>
      </c>
      <c r="H12" s="310" t="s">
        <v>65</v>
      </c>
      <c r="I12" s="311">
        <v>1</v>
      </c>
      <c r="J12" s="95"/>
    </row>
    <row r="13" spans="1:10" ht="20.25" customHeight="1">
      <c r="A13" s="306">
        <v>3</v>
      </c>
      <c r="B13" s="388" t="s">
        <v>376</v>
      </c>
      <c r="C13" s="389" t="s">
        <v>337</v>
      </c>
      <c r="D13" s="469" t="s">
        <v>36</v>
      </c>
      <c r="E13" s="314" t="s">
        <v>361</v>
      </c>
      <c r="F13" s="387" t="s">
        <v>336</v>
      </c>
      <c r="G13" s="309" t="s">
        <v>18</v>
      </c>
      <c r="H13" s="310" t="s">
        <v>65</v>
      </c>
      <c r="I13" s="311">
        <v>1</v>
      </c>
      <c r="J13" s="95"/>
    </row>
    <row r="14" spans="1:10" ht="20.25" customHeight="1">
      <c r="A14" s="312">
        <v>4</v>
      </c>
      <c r="B14" s="1" t="s">
        <v>1560</v>
      </c>
      <c r="C14" s="390" t="s">
        <v>1561</v>
      </c>
      <c r="D14" s="470" t="s">
        <v>39</v>
      </c>
      <c r="E14" s="314" t="s">
        <v>1562</v>
      </c>
      <c r="F14" s="391" t="s">
        <v>1551</v>
      </c>
      <c r="G14" s="392" t="s">
        <v>18</v>
      </c>
      <c r="H14" s="310" t="s">
        <v>1563</v>
      </c>
      <c r="I14" s="311">
        <v>1</v>
      </c>
      <c r="J14" s="95"/>
    </row>
    <row r="15" spans="1:10" ht="20.25" customHeight="1">
      <c r="A15" s="315" t="s">
        <v>289</v>
      </c>
      <c r="B15" s="394" t="s">
        <v>286</v>
      </c>
      <c r="C15" s="83"/>
      <c r="D15" s="393"/>
      <c r="E15" s="393"/>
      <c r="F15" s="393"/>
      <c r="G15" s="393"/>
      <c r="H15" s="393"/>
      <c r="I15" s="393"/>
      <c r="J15" s="395"/>
    </row>
    <row r="16" spans="1:10" ht="20.25" customHeight="1">
      <c r="A16" s="338">
        <v>5</v>
      </c>
      <c r="B16" s="339" t="s">
        <v>1814</v>
      </c>
      <c r="C16" s="163" t="s">
        <v>1815</v>
      </c>
      <c r="D16" s="471" t="s">
        <v>1816</v>
      </c>
      <c r="E16" s="396" t="s">
        <v>1682</v>
      </c>
      <c r="F16" s="345" t="s">
        <v>1817</v>
      </c>
      <c r="G16" s="164" t="s">
        <v>1198</v>
      </c>
      <c r="H16" s="159" t="s">
        <v>8</v>
      </c>
      <c r="I16" s="341">
        <v>1</v>
      </c>
      <c r="J16" s="397"/>
    </row>
    <row r="17" spans="1:10" ht="20.25" customHeight="1">
      <c r="A17" s="338">
        <v>6</v>
      </c>
      <c r="B17" s="343" t="s">
        <v>1821</v>
      </c>
      <c r="C17" s="163" t="s">
        <v>1822</v>
      </c>
      <c r="D17" s="471" t="s">
        <v>904</v>
      </c>
      <c r="E17" s="396" t="s">
        <v>1823</v>
      </c>
      <c r="F17" s="339" t="s">
        <v>338</v>
      </c>
      <c r="G17" s="164" t="s">
        <v>7</v>
      </c>
      <c r="H17" s="159" t="s">
        <v>390</v>
      </c>
      <c r="I17" s="341">
        <v>0.7</v>
      </c>
      <c r="J17" s="397"/>
    </row>
    <row r="18" spans="1:10" ht="20.25" customHeight="1">
      <c r="A18" s="338">
        <v>7</v>
      </c>
      <c r="B18" s="339" t="s">
        <v>1531</v>
      </c>
      <c r="C18" s="143" t="s">
        <v>1532</v>
      </c>
      <c r="D18" s="159" t="s">
        <v>620</v>
      </c>
      <c r="E18" s="340" t="s">
        <v>1533</v>
      </c>
      <c r="F18" s="339" t="s">
        <v>338</v>
      </c>
      <c r="G18" s="153" t="s">
        <v>15</v>
      </c>
      <c r="H18" s="159" t="s">
        <v>390</v>
      </c>
      <c r="I18" s="341">
        <v>0.7</v>
      </c>
      <c r="J18" s="342"/>
    </row>
    <row r="19" spans="1:10" ht="20.25" customHeight="1">
      <c r="A19" s="338">
        <v>8</v>
      </c>
      <c r="B19" s="339" t="s">
        <v>1534</v>
      </c>
      <c r="C19" s="143" t="s">
        <v>1535</v>
      </c>
      <c r="D19" s="159" t="s">
        <v>1455</v>
      </c>
      <c r="E19" s="340" t="s">
        <v>1536</v>
      </c>
      <c r="F19" s="339" t="s">
        <v>338</v>
      </c>
      <c r="G19" s="153" t="s">
        <v>7</v>
      </c>
      <c r="H19" s="159" t="s">
        <v>390</v>
      </c>
      <c r="I19" s="341">
        <v>0.7</v>
      </c>
      <c r="J19" s="342"/>
    </row>
    <row r="20" spans="1:10" ht="20.25" customHeight="1">
      <c r="A20" s="338">
        <v>9</v>
      </c>
      <c r="B20" s="339" t="s">
        <v>1537</v>
      </c>
      <c r="C20" s="143" t="s">
        <v>647</v>
      </c>
      <c r="D20" s="159" t="s">
        <v>72</v>
      </c>
      <c r="E20" s="340" t="s">
        <v>955</v>
      </c>
      <c r="F20" s="339" t="s">
        <v>338</v>
      </c>
      <c r="G20" s="153" t="s">
        <v>7</v>
      </c>
      <c r="H20" s="159" t="s">
        <v>390</v>
      </c>
      <c r="I20" s="341">
        <v>0.7</v>
      </c>
      <c r="J20" s="342"/>
    </row>
    <row r="21" spans="1:10" ht="20.25" customHeight="1">
      <c r="A21" s="338">
        <v>10</v>
      </c>
      <c r="B21" s="339" t="s">
        <v>980</v>
      </c>
      <c r="C21" s="163" t="s">
        <v>778</v>
      </c>
      <c r="D21" s="471" t="s">
        <v>981</v>
      </c>
      <c r="E21" s="396" t="s">
        <v>982</v>
      </c>
      <c r="F21" s="345" t="s">
        <v>338</v>
      </c>
      <c r="G21" s="164" t="s">
        <v>15</v>
      </c>
      <c r="H21" s="159" t="s">
        <v>8</v>
      </c>
      <c r="I21" s="341">
        <v>1</v>
      </c>
      <c r="J21" s="342"/>
    </row>
    <row r="22" spans="1:10" ht="20.25" customHeight="1">
      <c r="A22" s="338">
        <v>11</v>
      </c>
      <c r="B22" s="339" t="s">
        <v>761</v>
      </c>
      <c r="C22" s="163" t="s">
        <v>647</v>
      </c>
      <c r="D22" s="471" t="s">
        <v>54</v>
      </c>
      <c r="E22" s="396" t="s">
        <v>762</v>
      </c>
      <c r="F22" s="345" t="s">
        <v>338</v>
      </c>
      <c r="G22" s="164" t="s">
        <v>7</v>
      </c>
      <c r="H22" s="159" t="s">
        <v>11</v>
      </c>
      <c r="I22" s="341">
        <v>1</v>
      </c>
      <c r="J22" s="342"/>
    </row>
    <row r="23" spans="1:10" ht="20.25" customHeight="1">
      <c r="A23" s="338">
        <v>12</v>
      </c>
      <c r="B23" s="339" t="s">
        <v>1783</v>
      </c>
      <c r="C23" s="163" t="s">
        <v>1784</v>
      </c>
      <c r="D23" s="471" t="s">
        <v>1785</v>
      </c>
      <c r="E23" s="396" t="s">
        <v>1015</v>
      </c>
      <c r="F23" s="345" t="s">
        <v>338</v>
      </c>
      <c r="G23" s="164" t="s">
        <v>104</v>
      </c>
      <c r="H23" s="159" t="s">
        <v>13</v>
      </c>
      <c r="I23" s="341">
        <v>1</v>
      </c>
      <c r="J23" s="342"/>
    </row>
    <row r="24" spans="1:10" ht="20.25" customHeight="1">
      <c r="A24" s="338">
        <v>13</v>
      </c>
      <c r="B24" s="339" t="s">
        <v>399</v>
      </c>
      <c r="C24" s="163" t="s">
        <v>69</v>
      </c>
      <c r="D24" s="471" t="s">
        <v>36</v>
      </c>
      <c r="E24" s="346" t="s">
        <v>205</v>
      </c>
      <c r="F24" s="345" t="s">
        <v>338</v>
      </c>
      <c r="G24" s="164" t="s">
        <v>26</v>
      </c>
      <c r="H24" s="159" t="s">
        <v>13</v>
      </c>
      <c r="I24" s="341">
        <v>1</v>
      </c>
      <c r="J24" s="342"/>
    </row>
    <row r="25" spans="1:10" ht="20.25" customHeight="1">
      <c r="A25" s="338">
        <v>14</v>
      </c>
      <c r="B25" s="339" t="s">
        <v>1571</v>
      </c>
      <c r="C25" s="143" t="s">
        <v>1572</v>
      </c>
      <c r="D25" s="159" t="s">
        <v>482</v>
      </c>
      <c r="E25" s="340" t="s">
        <v>1573</v>
      </c>
      <c r="F25" s="339" t="s">
        <v>338</v>
      </c>
      <c r="G25" s="153" t="s">
        <v>7</v>
      </c>
      <c r="H25" s="159" t="s">
        <v>13</v>
      </c>
      <c r="I25" s="341">
        <v>1</v>
      </c>
      <c r="J25" s="342"/>
    </row>
    <row r="26" spans="1:10" ht="20.25" customHeight="1">
      <c r="A26" s="338">
        <v>15</v>
      </c>
      <c r="B26" s="339" t="s">
        <v>757</v>
      </c>
      <c r="C26" s="163" t="s">
        <v>758</v>
      </c>
      <c r="D26" s="471" t="s">
        <v>759</v>
      </c>
      <c r="E26" s="396" t="s">
        <v>760</v>
      </c>
      <c r="F26" s="345" t="s">
        <v>338</v>
      </c>
      <c r="G26" s="164" t="s">
        <v>7</v>
      </c>
      <c r="H26" s="159" t="s">
        <v>8</v>
      </c>
      <c r="I26" s="341">
        <v>1</v>
      </c>
      <c r="J26" s="342"/>
    </row>
    <row r="27" spans="1:10" ht="20.25" customHeight="1">
      <c r="A27" s="338">
        <v>16</v>
      </c>
      <c r="B27" s="343" t="s">
        <v>1818</v>
      </c>
      <c r="C27" s="163" t="s">
        <v>1819</v>
      </c>
      <c r="D27" s="471" t="s">
        <v>231</v>
      </c>
      <c r="E27" s="396" t="s">
        <v>1820</v>
      </c>
      <c r="F27" s="339" t="s">
        <v>338</v>
      </c>
      <c r="G27" s="164" t="s">
        <v>15</v>
      </c>
      <c r="H27" s="159" t="s">
        <v>13</v>
      </c>
      <c r="I27" s="341">
        <v>1</v>
      </c>
      <c r="J27" s="397"/>
    </row>
    <row r="28" spans="1:10" ht="20.25" customHeight="1">
      <c r="A28" s="338">
        <v>17</v>
      </c>
      <c r="B28" s="339" t="s">
        <v>763</v>
      </c>
      <c r="C28" s="163" t="s">
        <v>764</v>
      </c>
      <c r="D28" s="471" t="s">
        <v>765</v>
      </c>
      <c r="E28" s="396" t="s">
        <v>766</v>
      </c>
      <c r="F28" s="345" t="s">
        <v>338</v>
      </c>
      <c r="G28" s="164" t="s">
        <v>475</v>
      </c>
      <c r="H28" s="159" t="s">
        <v>8</v>
      </c>
      <c r="I28" s="341">
        <v>1</v>
      </c>
      <c r="J28" s="342"/>
    </row>
    <row r="29" spans="1:10" ht="20.25" customHeight="1">
      <c r="A29" s="338">
        <v>18</v>
      </c>
      <c r="B29" s="339" t="s">
        <v>1538</v>
      </c>
      <c r="C29" s="163" t="s">
        <v>70</v>
      </c>
      <c r="D29" s="471" t="s">
        <v>724</v>
      </c>
      <c r="E29" s="396" t="s">
        <v>1539</v>
      </c>
      <c r="F29" s="398" t="s">
        <v>767</v>
      </c>
      <c r="G29" s="164" t="s">
        <v>7</v>
      </c>
      <c r="H29" s="159" t="s">
        <v>390</v>
      </c>
      <c r="I29" s="341">
        <v>0.7</v>
      </c>
      <c r="J29" s="342"/>
    </row>
    <row r="30" spans="1:10" ht="20.25" customHeight="1">
      <c r="A30" s="338">
        <v>19</v>
      </c>
      <c r="B30" s="339" t="s">
        <v>774</v>
      </c>
      <c r="C30" s="143" t="s">
        <v>647</v>
      </c>
      <c r="D30" s="159" t="s">
        <v>132</v>
      </c>
      <c r="E30" s="396" t="s">
        <v>775</v>
      </c>
      <c r="F30" s="398" t="s">
        <v>767</v>
      </c>
      <c r="G30" s="153" t="s">
        <v>7</v>
      </c>
      <c r="H30" s="159" t="s">
        <v>9</v>
      </c>
      <c r="I30" s="341">
        <v>1</v>
      </c>
      <c r="J30" s="342"/>
    </row>
    <row r="31" spans="1:10" ht="20.25" customHeight="1">
      <c r="A31" s="338">
        <v>20</v>
      </c>
      <c r="B31" s="339" t="s">
        <v>768</v>
      </c>
      <c r="C31" s="143" t="s">
        <v>769</v>
      </c>
      <c r="D31" s="159" t="s">
        <v>770</v>
      </c>
      <c r="E31" s="396" t="s">
        <v>771</v>
      </c>
      <c r="F31" s="398" t="s">
        <v>767</v>
      </c>
      <c r="G31" s="153" t="s">
        <v>32</v>
      </c>
      <c r="H31" s="159" t="s">
        <v>9</v>
      </c>
      <c r="I31" s="341">
        <v>1</v>
      </c>
      <c r="J31" s="342"/>
    </row>
    <row r="32" spans="1:10" ht="20.25" customHeight="1">
      <c r="A32" s="338">
        <v>21</v>
      </c>
      <c r="B32" s="339" t="s">
        <v>1542</v>
      </c>
      <c r="C32" s="143" t="s">
        <v>959</v>
      </c>
      <c r="D32" s="159" t="s">
        <v>981</v>
      </c>
      <c r="E32" s="340" t="s">
        <v>1543</v>
      </c>
      <c r="F32" s="339" t="s">
        <v>336</v>
      </c>
      <c r="G32" s="153" t="s">
        <v>7</v>
      </c>
      <c r="H32" s="159" t="s">
        <v>390</v>
      </c>
      <c r="I32" s="341">
        <v>0.7</v>
      </c>
      <c r="J32" s="342"/>
    </row>
    <row r="33" spans="1:10" ht="20.25" customHeight="1">
      <c r="A33" s="338">
        <v>22</v>
      </c>
      <c r="B33" s="339" t="s">
        <v>1547</v>
      </c>
      <c r="C33" s="143" t="s">
        <v>1548</v>
      </c>
      <c r="D33" s="159" t="s">
        <v>1549</v>
      </c>
      <c r="E33" s="396" t="s">
        <v>1550</v>
      </c>
      <c r="F33" s="398" t="s">
        <v>336</v>
      </c>
      <c r="G33" s="153" t="s">
        <v>15</v>
      </c>
      <c r="H33" s="159" t="s">
        <v>390</v>
      </c>
      <c r="I33" s="341">
        <v>0.7</v>
      </c>
      <c r="J33" s="342"/>
    </row>
    <row r="34" spans="1:10" ht="20.25" customHeight="1">
      <c r="A34" s="338">
        <v>23</v>
      </c>
      <c r="B34" s="438" t="s">
        <v>2255</v>
      </c>
      <c r="C34" s="235" t="s">
        <v>2248</v>
      </c>
      <c r="D34" s="159" t="s">
        <v>482</v>
      </c>
      <c r="E34" s="399" t="s">
        <v>1824</v>
      </c>
      <c r="F34" s="400" t="s">
        <v>336</v>
      </c>
      <c r="G34" s="237" t="s">
        <v>15</v>
      </c>
      <c r="H34" s="144" t="s">
        <v>390</v>
      </c>
      <c r="I34" s="401">
        <v>0.7</v>
      </c>
      <c r="J34" s="305"/>
    </row>
    <row r="35" spans="1:10" ht="20.25" customHeight="1">
      <c r="A35" s="338">
        <v>24</v>
      </c>
      <c r="B35" s="339" t="s">
        <v>1540</v>
      </c>
      <c r="C35" s="143" t="s">
        <v>687</v>
      </c>
      <c r="D35" s="159" t="s">
        <v>23</v>
      </c>
      <c r="E35" s="340" t="s">
        <v>1541</v>
      </c>
      <c r="F35" s="339" t="s">
        <v>336</v>
      </c>
      <c r="G35" s="153" t="s">
        <v>57</v>
      </c>
      <c r="H35" s="159" t="s">
        <v>390</v>
      </c>
      <c r="I35" s="341">
        <v>0.7</v>
      </c>
      <c r="J35" s="342"/>
    </row>
    <row r="36" spans="1:10" ht="20.25" customHeight="1">
      <c r="A36" s="338">
        <v>25</v>
      </c>
      <c r="B36" s="339" t="s">
        <v>1544</v>
      </c>
      <c r="C36" s="143" t="s">
        <v>524</v>
      </c>
      <c r="D36" s="159" t="s">
        <v>1545</v>
      </c>
      <c r="E36" s="340" t="s">
        <v>1546</v>
      </c>
      <c r="F36" s="339" t="s">
        <v>336</v>
      </c>
      <c r="G36" s="153" t="s">
        <v>7</v>
      </c>
      <c r="H36" s="159" t="s">
        <v>8</v>
      </c>
      <c r="I36" s="341">
        <v>1</v>
      </c>
      <c r="J36" s="342"/>
    </row>
    <row r="37" spans="1:10" s="2" customFormat="1" ht="20.25" customHeight="1">
      <c r="A37" s="338">
        <v>26</v>
      </c>
      <c r="B37" s="339" t="s">
        <v>772</v>
      </c>
      <c r="C37" s="143" t="s">
        <v>25</v>
      </c>
      <c r="D37" s="159" t="s">
        <v>54</v>
      </c>
      <c r="E37" s="396" t="s">
        <v>773</v>
      </c>
      <c r="F37" s="398" t="s">
        <v>336</v>
      </c>
      <c r="G37" s="153" t="s">
        <v>26</v>
      </c>
      <c r="H37" s="159" t="s">
        <v>8</v>
      </c>
      <c r="I37" s="341">
        <v>1</v>
      </c>
      <c r="J37" s="342"/>
    </row>
    <row r="38" spans="1:10" ht="20.25" customHeight="1">
      <c r="A38" s="338">
        <v>27</v>
      </c>
      <c r="B38" s="339" t="s">
        <v>1140</v>
      </c>
      <c r="C38" s="143" t="s">
        <v>1141</v>
      </c>
      <c r="D38" s="159" t="s">
        <v>53</v>
      </c>
      <c r="E38" s="396" t="s">
        <v>1142</v>
      </c>
      <c r="F38" s="398" t="s">
        <v>336</v>
      </c>
      <c r="G38" s="153" t="s">
        <v>26</v>
      </c>
      <c r="H38" s="159" t="s">
        <v>8</v>
      </c>
      <c r="I38" s="341">
        <v>1</v>
      </c>
      <c r="J38" s="342"/>
    </row>
    <row r="39" spans="1:10" ht="20.25" customHeight="1">
      <c r="A39" s="338">
        <v>28</v>
      </c>
      <c r="B39" s="339" t="s">
        <v>992</v>
      </c>
      <c r="C39" s="143" t="s">
        <v>477</v>
      </c>
      <c r="D39" s="159" t="s">
        <v>48</v>
      </c>
      <c r="E39" s="396" t="s">
        <v>993</v>
      </c>
      <c r="F39" s="398" t="s">
        <v>336</v>
      </c>
      <c r="G39" s="153" t="s">
        <v>17</v>
      </c>
      <c r="H39" s="159" t="s">
        <v>8</v>
      </c>
      <c r="I39" s="341">
        <v>1</v>
      </c>
      <c r="J39" s="342"/>
    </row>
    <row r="40" spans="1:10" ht="20.25" customHeight="1">
      <c r="A40" s="338">
        <v>29</v>
      </c>
      <c r="B40" s="343" t="s">
        <v>1825</v>
      </c>
      <c r="C40" s="143" t="s">
        <v>1826</v>
      </c>
      <c r="D40" s="159" t="s">
        <v>47</v>
      </c>
      <c r="E40" s="396" t="s">
        <v>1827</v>
      </c>
      <c r="F40" s="398" t="s">
        <v>1551</v>
      </c>
      <c r="G40" s="153" t="s">
        <v>26</v>
      </c>
      <c r="H40" s="159" t="s">
        <v>390</v>
      </c>
      <c r="I40" s="341">
        <v>0.7</v>
      </c>
      <c r="J40" s="342"/>
    </row>
    <row r="41" spans="1:10" ht="20.25" customHeight="1">
      <c r="A41" s="338">
        <v>30</v>
      </c>
      <c r="B41" s="360" t="s">
        <v>1830</v>
      </c>
      <c r="C41" s="235" t="s">
        <v>1831</v>
      </c>
      <c r="D41" s="159" t="s">
        <v>108</v>
      </c>
      <c r="E41" s="399" t="s">
        <v>1832</v>
      </c>
      <c r="F41" s="400" t="s">
        <v>1551</v>
      </c>
      <c r="G41" s="237" t="s">
        <v>7</v>
      </c>
      <c r="H41" s="144" t="s">
        <v>1833</v>
      </c>
      <c r="I41" s="401">
        <v>0.7</v>
      </c>
      <c r="J41" s="361"/>
    </row>
    <row r="42" spans="1:10" ht="20.25" customHeight="1">
      <c r="A42" s="338">
        <v>31</v>
      </c>
      <c r="B42" s="343" t="s">
        <v>1828</v>
      </c>
      <c r="C42" s="143" t="s">
        <v>469</v>
      </c>
      <c r="D42" s="159" t="s">
        <v>57</v>
      </c>
      <c r="E42" s="396" t="s">
        <v>1829</v>
      </c>
      <c r="F42" s="398" t="s">
        <v>1551</v>
      </c>
      <c r="G42" s="153" t="s">
        <v>7</v>
      </c>
      <c r="H42" s="159" t="s">
        <v>390</v>
      </c>
      <c r="I42" s="341">
        <v>0.7</v>
      </c>
      <c r="J42" s="342"/>
    </row>
    <row r="43" spans="1:10" ht="20.25" customHeight="1">
      <c r="A43" s="338">
        <v>32</v>
      </c>
      <c r="B43" s="339" t="s">
        <v>1552</v>
      </c>
      <c r="C43" s="143" t="s">
        <v>778</v>
      </c>
      <c r="D43" s="159" t="s">
        <v>110</v>
      </c>
      <c r="E43" s="396" t="s">
        <v>1553</v>
      </c>
      <c r="F43" s="398" t="s">
        <v>1551</v>
      </c>
      <c r="G43" s="153" t="s">
        <v>15</v>
      </c>
      <c r="H43" s="159" t="s">
        <v>390</v>
      </c>
      <c r="I43" s="341">
        <v>0.7</v>
      </c>
      <c r="J43" s="342"/>
    </row>
    <row r="44" spans="1:10" s="57" customFormat="1" ht="20.25" customHeight="1">
      <c r="A44" s="338">
        <v>33</v>
      </c>
      <c r="B44" s="339" t="s">
        <v>1569</v>
      </c>
      <c r="C44" s="143" t="s">
        <v>235</v>
      </c>
      <c r="D44" s="159" t="s">
        <v>55</v>
      </c>
      <c r="E44" s="340" t="s">
        <v>1570</v>
      </c>
      <c r="F44" s="398" t="s">
        <v>1551</v>
      </c>
      <c r="G44" s="153" t="s">
        <v>7</v>
      </c>
      <c r="H44" s="159" t="s">
        <v>390</v>
      </c>
      <c r="I44" s="341">
        <v>0.7</v>
      </c>
      <c r="J44" s="342"/>
    </row>
    <row r="45" spans="1:10" ht="20.25" customHeight="1">
      <c r="A45" s="338">
        <v>34</v>
      </c>
      <c r="B45" s="339" t="s">
        <v>1761</v>
      </c>
      <c r="C45" s="143" t="s">
        <v>1762</v>
      </c>
      <c r="D45" s="159" t="s">
        <v>24</v>
      </c>
      <c r="E45" s="396" t="s">
        <v>1763</v>
      </c>
      <c r="F45" s="398" t="s">
        <v>1551</v>
      </c>
      <c r="G45" s="153" t="s">
        <v>7</v>
      </c>
      <c r="H45" s="159" t="s">
        <v>1922</v>
      </c>
      <c r="I45" s="341">
        <v>0.7</v>
      </c>
      <c r="J45" s="305"/>
    </row>
    <row r="46" spans="1:10" ht="20.25" customHeight="1">
      <c r="A46" s="338">
        <v>35</v>
      </c>
      <c r="B46" s="360" t="s">
        <v>1556</v>
      </c>
      <c r="C46" s="235" t="s">
        <v>791</v>
      </c>
      <c r="D46" s="159" t="s">
        <v>1557</v>
      </c>
      <c r="E46" s="399" t="s">
        <v>1407</v>
      </c>
      <c r="F46" s="400" t="s">
        <v>1551</v>
      </c>
      <c r="G46" s="237" t="s">
        <v>7</v>
      </c>
      <c r="H46" s="144" t="s">
        <v>390</v>
      </c>
      <c r="I46" s="401">
        <v>0.7</v>
      </c>
      <c r="J46" s="342"/>
    </row>
    <row r="47" spans="1:10" ht="20.25" customHeight="1">
      <c r="A47" s="338">
        <v>36</v>
      </c>
      <c r="B47" s="339" t="s">
        <v>1567</v>
      </c>
      <c r="C47" s="143" t="s">
        <v>508</v>
      </c>
      <c r="D47" s="159" t="s">
        <v>527</v>
      </c>
      <c r="E47" s="396" t="s">
        <v>1568</v>
      </c>
      <c r="F47" s="398" t="s">
        <v>1551</v>
      </c>
      <c r="G47" s="153" t="s">
        <v>7</v>
      </c>
      <c r="H47" s="159" t="s">
        <v>8</v>
      </c>
      <c r="I47" s="341">
        <v>1</v>
      </c>
      <c r="J47" s="305"/>
    </row>
    <row r="48" spans="1:10" ht="20.25" customHeight="1">
      <c r="A48" s="338">
        <v>37</v>
      </c>
      <c r="B48" s="343" t="s">
        <v>1834</v>
      </c>
      <c r="C48" s="143" t="s">
        <v>1835</v>
      </c>
      <c r="D48" s="159" t="s">
        <v>48</v>
      </c>
      <c r="E48" s="396" t="s">
        <v>1836</v>
      </c>
      <c r="F48" s="398" t="s">
        <v>1551</v>
      </c>
      <c r="G48" s="153" t="s">
        <v>7</v>
      </c>
      <c r="H48" s="159" t="s">
        <v>8</v>
      </c>
      <c r="I48" s="341">
        <v>1</v>
      </c>
      <c r="J48" s="305"/>
    </row>
    <row r="49" spans="1:10" ht="20.25" customHeight="1">
      <c r="A49" s="338">
        <v>38</v>
      </c>
      <c r="B49" s="339" t="s">
        <v>1554</v>
      </c>
      <c r="C49" s="143" t="s">
        <v>590</v>
      </c>
      <c r="D49" s="159" t="s">
        <v>31</v>
      </c>
      <c r="E49" s="396" t="s">
        <v>1555</v>
      </c>
      <c r="F49" s="398" t="s">
        <v>1551</v>
      </c>
      <c r="G49" s="153" t="s">
        <v>7</v>
      </c>
      <c r="H49" s="159" t="s">
        <v>13</v>
      </c>
      <c r="I49" s="341">
        <v>1</v>
      </c>
      <c r="J49" s="305"/>
    </row>
    <row r="50" spans="1:10" ht="20.25" customHeight="1">
      <c r="A50" s="338">
        <v>39</v>
      </c>
      <c r="B50" s="339" t="s">
        <v>1564</v>
      </c>
      <c r="C50" s="143" t="s">
        <v>102</v>
      </c>
      <c r="D50" s="159" t="s">
        <v>1565</v>
      </c>
      <c r="E50" s="396" t="s">
        <v>1566</v>
      </c>
      <c r="F50" s="398" t="s">
        <v>1551</v>
      </c>
      <c r="G50" s="153" t="s">
        <v>7</v>
      </c>
      <c r="H50" s="159" t="s">
        <v>13</v>
      </c>
      <c r="I50" s="341">
        <v>1</v>
      </c>
      <c r="J50" s="305"/>
    </row>
    <row r="51" spans="1:10" ht="20.25" customHeight="1">
      <c r="A51" s="338">
        <v>40</v>
      </c>
      <c r="B51" s="339" t="s">
        <v>1558</v>
      </c>
      <c r="C51" s="143" t="s">
        <v>22</v>
      </c>
      <c r="D51" s="159" t="s">
        <v>85</v>
      </c>
      <c r="E51" s="396" t="s">
        <v>1559</v>
      </c>
      <c r="F51" s="398" t="s">
        <v>1551</v>
      </c>
      <c r="G51" s="153" t="s">
        <v>7</v>
      </c>
      <c r="H51" s="159" t="s">
        <v>13</v>
      </c>
      <c r="I51" s="341">
        <v>1</v>
      </c>
      <c r="J51" s="305"/>
    </row>
    <row r="52" spans="1:10" ht="20.25" customHeight="1">
      <c r="A52" s="338">
        <v>41</v>
      </c>
      <c r="B52" s="339" t="s">
        <v>1764</v>
      </c>
      <c r="C52" s="143" t="s">
        <v>1765</v>
      </c>
      <c r="D52" s="159" t="s">
        <v>37</v>
      </c>
      <c r="E52" s="396" t="s">
        <v>1766</v>
      </c>
      <c r="F52" s="398" t="s">
        <v>1551</v>
      </c>
      <c r="G52" s="153" t="s">
        <v>403</v>
      </c>
      <c r="H52" s="159" t="s">
        <v>8</v>
      </c>
      <c r="I52" s="341">
        <v>1</v>
      </c>
      <c r="J52" s="305"/>
    </row>
    <row r="53" spans="1:10" ht="20.25" customHeight="1">
      <c r="A53" s="338">
        <v>42</v>
      </c>
      <c r="B53" s="339" t="s">
        <v>1684</v>
      </c>
      <c r="C53" s="143" t="s">
        <v>508</v>
      </c>
      <c r="D53" s="159" t="s">
        <v>1685</v>
      </c>
      <c r="E53" s="340" t="s">
        <v>1686</v>
      </c>
      <c r="F53" s="398" t="s">
        <v>1551</v>
      </c>
      <c r="G53" s="153" t="s">
        <v>15</v>
      </c>
      <c r="H53" s="159" t="s">
        <v>13</v>
      </c>
      <c r="I53" s="341">
        <v>1</v>
      </c>
      <c r="J53" s="305"/>
    </row>
    <row r="54" spans="1:10" ht="20.25" customHeight="1">
      <c r="A54" s="338">
        <v>43</v>
      </c>
      <c r="B54" s="343" t="s">
        <v>1837</v>
      </c>
      <c r="C54" s="143" t="s">
        <v>1838</v>
      </c>
      <c r="D54" s="159" t="s">
        <v>407</v>
      </c>
      <c r="E54" s="340" t="s">
        <v>1839</v>
      </c>
      <c r="F54" s="398" t="s">
        <v>1840</v>
      </c>
      <c r="G54" s="153" t="s">
        <v>7</v>
      </c>
      <c r="H54" s="159" t="s">
        <v>1833</v>
      </c>
      <c r="I54" s="341">
        <v>0.7</v>
      </c>
      <c r="J54" s="305"/>
    </row>
    <row r="55" spans="1:10" ht="20.25" customHeight="1">
      <c r="A55" s="338">
        <v>44</v>
      </c>
      <c r="B55" s="339" t="s">
        <v>1841</v>
      </c>
      <c r="C55" s="143" t="s">
        <v>778</v>
      </c>
      <c r="D55" s="159" t="s">
        <v>170</v>
      </c>
      <c r="E55" s="340" t="s">
        <v>1842</v>
      </c>
      <c r="F55" s="398" t="s">
        <v>1840</v>
      </c>
      <c r="G55" s="153" t="s">
        <v>15</v>
      </c>
      <c r="H55" s="159" t="s">
        <v>8</v>
      </c>
      <c r="I55" s="341">
        <v>1</v>
      </c>
      <c r="J55" s="342"/>
    </row>
    <row r="56" spans="1:10" ht="20.25" customHeight="1">
      <c r="A56" s="338">
        <v>45</v>
      </c>
      <c r="B56" s="343" t="s">
        <v>2172</v>
      </c>
      <c r="C56" s="143" t="s">
        <v>1468</v>
      </c>
      <c r="D56" s="159" t="s">
        <v>904</v>
      </c>
      <c r="E56" s="340" t="s">
        <v>2173</v>
      </c>
      <c r="F56" s="398" t="s">
        <v>1846</v>
      </c>
      <c r="G56" s="153" t="s">
        <v>26</v>
      </c>
      <c r="H56" s="159" t="s">
        <v>390</v>
      </c>
      <c r="I56" s="341">
        <v>0.7</v>
      </c>
      <c r="J56" s="305"/>
    </row>
    <row r="57" spans="1:10" ht="20.25" customHeight="1">
      <c r="A57" s="338">
        <v>46</v>
      </c>
      <c r="B57" s="343" t="s">
        <v>2174</v>
      </c>
      <c r="C57" s="143" t="s">
        <v>2175</v>
      </c>
      <c r="D57" s="159" t="s">
        <v>37</v>
      </c>
      <c r="E57" s="340" t="s">
        <v>2176</v>
      </c>
      <c r="F57" s="398" t="s">
        <v>1846</v>
      </c>
      <c r="G57" s="153" t="s">
        <v>7</v>
      </c>
      <c r="H57" s="159" t="s">
        <v>1922</v>
      </c>
      <c r="I57" s="341">
        <v>0.7</v>
      </c>
      <c r="J57" s="305"/>
    </row>
    <row r="58" spans="1:10" ht="20.25" customHeight="1">
      <c r="A58" s="338">
        <v>47</v>
      </c>
      <c r="B58" s="343" t="s">
        <v>1849</v>
      </c>
      <c r="C58" s="143" t="s">
        <v>596</v>
      </c>
      <c r="D58" s="159" t="s">
        <v>48</v>
      </c>
      <c r="E58" s="340" t="s">
        <v>1850</v>
      </c>
      <c r="F58" s="398" t="s">
        <v>1846</v>
      </c>
      <c r="G58" s="153" t="s">
        <v>7</v>
      </c>
      <c r="H58" s="159" t="s">
        <v>8</v>
      </c>
      <c r="I58" s="341">
        <v>1</v>
      </c>
      <c r="J58" s="305"/>
    </row>
    <row r="59" spans="1:10" ht="20.25" customHeight="1">
      <c r="A59" s="338">
        <v>48</v>
      </c>
      <c r="B59" s="343" t="s">
        <v>1847</v>
      </c>
      <c r="C59" s="143" t="s">
        <v>22</v>
      </c>
      <c r="D59" s="159" t="s">
        <v>1341</v>
      </c>
      <c r="E59" s="340" t="s">
        <v>1848</v>
      </c>
      <c r="F59" s="398" t="s">
        <v>1846</v>
      </c>
      <c r="G59" s="153" t="s">
        <v>7</v>
      </c>
      <c r="H59" s="159" t="s">
        <v>13</v>
      </c>
      <c r="I59" s="341">
        <v>1</v>
      </c>
      <c r="J59" s="305"/>
    </row>
    <row r="60" spans="1:10" ht="20.25" customHeight="1">
      <c r="A60" s="338">
        <v>49</v>
      </c>
      <c r="B60" s="343" t="s">
        <v>1851</v>
      </c>
      <c r="C60" s="143" t="s">
        <v>524</v>
      </c>
      <c r="D60" s="159" t="s">
        <v>1852</v>
      </c>
      <c r="E60" s="340" t="s">
        <v>1853</v>
      </c>
      <c r="F60" s="398" t="s">
        <v>1846</v>
      </c>
      <c r="G60" s="153" t="s">
        <v>15</v>
      </c>
      <c r="H60" s="159" t="s">
        <v>8</v>
      </c>
      <c r="I60" s="341">
        <v>1</v>
      </c>
      <c r="J60" s="305"/>
    </row>
    <row r="61" spans="1:10" ht="20.25" customHeight="1">
      <c r="A61" s="338">
        <v>50</v>
      </c>
      <c r="B61" s="343" t="s">
        <v>1843</v>
      </c>
      <c r="C61" s="143" t="s">
        <v>1844</v>
      </c>
      <c r="D61" s="159" t="s">
        <v>196</v>
      </c>
      <c r="E61" s="340" t="s">
        <v>1845</v>
      </c>
      <c r="F61" s="398" t="s">
        <v>1846</v>
      </c>
      <c r="G61" s="153" t="s">
        <v>15</v>
      </c>
      <c r="H61" s="159" t="s">
        <v>13</v>
      </c>
      <c r="I61" s="341">
        <v>1</v>
      </c>
      <c r="J61" s="305"/>
    </row>
    <row r="62" spans="1:10" ht="20.25" customHeight="1">
      <c r="A62" s="338">
        <v>51</v>
      </c>
      <c r="B62" s="343" t="s">
        <v>2177</v>
      </c>
      <c r="C62" s="143" t="s">
        <v>2178</v>
      </c>
      <c r="D62" s="159" t="s">
        <v>59</v>
      </c>
      <c r="E62" s="340" t="s">
        <v>2179</v>
      </c>
      <c r="F62" s="398" t="s">
        <v>1857</v>
      </c>
      <c r="G62" s="153" t="s">
        <v>7</v>
      </c>
      <c r="H62" s="159" t="s">
        <v>390</v>
      </c>
      <c r="I62" s="341">
        <v>0.7</v>
      </c>
      <c r="J62" s="305"/>
    </row>
    <row r="63" spans="1:10" ht="20.25" customHeight="1">
      <c r="A63" s="338">
        <v>52</v>
      </c>
      <c r="B63" s="343" t="s">
        <v>1854</v>
      </c>
      <c r="C63" s="143" t="s">
        <v>1855</v>
      </c>
      <c r="D63" s="159" t="s">
        <v>81</v>
      </c>
      <c r="E63" s="340" t="s">
        <v>1856</v>
      </c>
      <c r="F63" s="398" t="s">
        <v>1857</v>
      </c>
      <c r="G63" s="153" t="s">
        <v>7</v>
      </c>
      <c r="H63" s="159" t="s">
        <v>390</v>
      </c>
      <c r="I63" s="341">
        <v>0.7</v>
      </c>
      <c r="J63" s="305"/>
    </row>
    <row r="64" spans="1:10" ht="20.25" customHeight="1">
      <c r="A64" s="338">
        <v>53</v>
      </c>
      <c r="B64" s="343" t="s">
        <v>1863</v>
      </c>
      <c r="C64" s="143" t="s">
        <v>70</v>
      </c>
      <c r="D64" s="159" t="s">
        <v>89</v>
      </c>
      <c r="E64" s="340" t="s">
        <v>1864</v>
      </c>
      <c r="F64" s="398" t="s">
        <v>1857</v>
      </c>
      <c r="G64" s="153" t="s">
        <v>7</v>
      </c>
      <c r="H64" s="159" t="s">
        <v>390</v>
      </c>
      <c r="I64" s="341">
        <v>0.7</v>
      </c>
      <c r="J64" s="305"/>
    </row>
    <row r="65" spans="1:10" ht="20.25" customHeight="1">
      <c r="A65" s="338">
        <v>54</v>
      </c>
      <c r="B65" s="343" t="s">
        <v>2180</v>
      </c>
      <c r="C65" s="143" t="s">
        <v>235</v>
      </c>
      <c r="D65" s="159" t="s">
        <v>48</v>
      </c>
      <c r="E65" s="340" t="s">
        <v>2181</v>
      </c>
      <c r="F65" s="398" t="s">
        <v>1857</v>
      </c>
      <c r="G65" s="153" t="s">
        <v>26</v>
      </c>
      <c r="H65" s="159" t="s">
        <v>13</v>
      </c>
      <c r="I65" s="341">
        <v>1</v>
      </c>
      <c r="J65" s="305"/>
    </row>
    <row r="66" spans="1:10" ht="20.25" customHeight="1">
      <c r="A66" s="338">
        <v>55</v>
      </c>
      <c r="B66" s="343" t="s">
        <v>1858</v>
      </c>
      <c r="C66" s="143" t="s">
        <v>508</v>
      </c>
      <c r="D66" s="159" t="s">
        <v>107</v>
      </c>
      <c r="E66" s="340" t="s">
        <v>1859</v>
      </c>
      <c r="F66" s="398" t="s">
        <v>1857</v>
      </c>
      <c r="G66" s="153" t="s">
        <v>1860</v>
      </c>
      <c r="H66" s="159" t="s">
        <v>13</v>
      </c>
      <c r="I66" s="341">
        <v>1</v>
      </c>
      <c r="J66" s="305"/>
    </row>
    <row r="67" spans="1:10" ht="20.25" customHeight="1">
      <c r="A67" s="338">
        <v>56</v>
      </c>
      <c r="B67" s="343" t="s">
        <v>1865</v>
      </c>
      <c r="C67" s="143" t="s">
        <v>22</v>
      </c>
      <c r="D67" s="159" t="s">
        <v>417</v>
      </c>
      <c r="E67" s="340" t="s">
        <v>1866</v>
      </c>
      <c r="F67" s="398" t="s">
        <v>1857</v>
      </c>
      <c r="G67" s="153" t="s">
        <v>7</v>
      </c>
      <c r="H67" s="159" t="s">
        <v>8</v>
      </c>
      <c r="I67" s="341">
        <v>1</v>
      </c>
      <c r="J67" s="305"/>
    </row>
    <row r="68" spans="1:10" ht="20.25" customHeight="1">
      <c r="A68" s="148">
        <v>57</v>
      </c>
      <c r="B68" s="379" t="s">
        <v>1861</v>
      </c>
      <c r="C68" s="151" t="s">
        <v>959</v>
      </c>
      <c r="D68" s="329" t="s">
        <v>43</v>
      </c>
      <c r="E68" s="149" t="s">
        <v>1862</v>
      </c>
      <c r="F68" s="402" t="s">
        <v>1857</v>
      </c>
      <c r="G68" s="154" t="s">
        <v>7</v>
      </c>
      <c r="H68" s="329" t="s">
        <v>8</v>
      </c>
      <c r="I68" s="330">
        <v>1</v>
      </c>
      <c r="J68" s="150"/>
    </row>
    <row r="69" spans="1:10" ht="12.75" customHeight="1"/>
    <row r="70" spans="1:10" ht="18.75" customHeight="1">
      <c r="B70" s="41" t="s">
        <v>2265</v>
      </c>
      <c r="C70" s="41"/>
      <c r="D70" s="41"/>
      <c r="E70" s="45"/>
      <c r="F70" s="41"/>
    </row>
    <row r="71" spans="1:10" ht="21" customHeight="1">
      <c r="A71" s="523" t="s">
        <v>394</v>
      </c>
      <c r="B71" s="523"/>
      <c r="C71" s="523"/>
      <c r="D71" s="543" t="s">
        <v>2260</v>
      </c>
      <c r="E71" s="543"/>
      <c r="F71" s="543"/>
      <c r="G71" s="543"/>
      <c r="H71" s="543"/>
      <c r="I71" s="543"/>
      <c r="J71" s="104" t="s">
        <v>392</v>
      </c>
    </row>
    <row r="72" spans="1:10">
      <c r="A72" s="5"/>
      <c r="B72" s="5"/>
      <c r="C72" s="5"/>
      <c r="D72" s="543" t="s">
        <v>1810</v>
      </c>
      <c r="E72" s="543"/>
      <c r="F72" s="543"/>
      <c r="G72" s="543"/>
      <c r="H72" s="543"/>
      <c r="I72" s="543"/>
      <c r="J72" s="104" t="s">
        <v>393</v>
      </c>
    </row>
    <row r="73" spans="1:10">
      <c r="A73" s="5"/>
      <c r="B73" s="5"/>
      <c r="C73" s="5"/>
      <c r="E73" s="1"/>
      <c r="F73" s="5"/>
      <c r="G73" s="48"/>
      <c r="H73" s="5"/>
      <c r="I73" s="1"/>
      <c r="J73" s="86"/>
    </row>
    <row r="74" spans="1:10">
      <c r="A74" s="5"/>
      <c r="B74" s="5"/>
      <c r="C74" s="5"/>
      <c r="E74" s="1"/>
      <c r="F74" s="5"/>
      <c r="G74" s="48"/>
      <c r="H74" s="5"/>
      <c r="I74" s="1"/>
      <c r="J74" s="86"/>
    </row>
    <row r="75" spans="1:10">
      <c r="A75" s="5"/>
      <c r="B75" s="5"/>
      <c r="C75" s="5"/>
      <c r="E75" s="1"/>
      <c r="F75" s="5"/>
      <c r="G75" s="48"/>
      <c r="H75" s="5"/>
      <c r="I75" s="500"/>
      <c r="J75" s="499" t="s">
        <v>2270</v>
      </c>
    </row>
    <row r="76" spans="1:10">
      <c r="A76" s="5"/>
      <c r="B76" s="5"/>
      <c r="C76" s="5"/>
      <c r="E76" s="1"/>
      <c r="F76" s="5"/>
      <c r="G76" s="48"/>
      <c r="H76" s="5"/>
      <c r="I76" s="545"/>
      <c r="J76" s="545"/>
    </row>
    <row r="77" spans="1:10">
      <c r="A77" s="5"/>
      <c r="B77" s="5"/>
      <c r="C77" s="5"/>
      <c r="E77" s="1"/>
      <c r="F77" s="5"/>
      <c r="G77" s="48"/>
      <c r="H77" s="5"/>
      <c r="I77" s="466"/>
      <c r="J77" s="466"/>
    </row>
    <row r="78" spans="1:10">
      <c r="A78" s="523" t="s">
        <v>391</v>
      </c>
      <c r="B78" s="523"/>
      <c r="C78" s="523"/>
      <c r="D78" s="523" t="s">
        <v>1811</v>
      </c>
      <c r="E78" s="523"/>
      <c r="F78" s="523"/>
      <c r="G78" s="523"/>
      <c r="H78" s="523"/>
      <c r="I78" s="523"/>
      <c r="J78" s="104" t="s">
        <v>1149</v>
      </c>
    </row>
  </sheetData>
  <sortState ref="A65:K68">
    <sortCondition ref="D65:D68"/>
  </sortState>
  <mergeCells count="17">
    <mergeCell ref="A71:C71"/>
    <mergeCell ref="A78:C78"/>
    <mergeCell ref="I76:J76"/>
    <mergeCell ref="D71:I71"/>
    <mergeCell ref="D72:I72"/>
    <mergeCell ref="D78:I78"/>
    <mergeCell ref="A4:J4"/>
    <mergeCell ref="A5:J5"/>
    <mergeCell ref="A6:J6"/>
    <mergeCell ref="I8:I9"/>
    <mergeCell ref="F8:F9"/>
    <mergeCell ref="G8:H9"/>
    <mergeCell ref="A8:A9"/>
    <mergeCell ref="B8:B9"/>
    <mergeCell ref="E8:E9"/>
    <mergeCell ref="J8:J9"/>
    <mergeCell ref="C8:D9"/>
  </mergeCells>
  <pageMargins left="0.42" right="0.2" top="0.39" bottom="0.5" header="0.17" footer="0.16"/>
  <pageSetup paperSize="9" orientation="landscape" verticalDpi="180" r:id="rId1"/>
  <headerFooter>
    <oddHeader>&amp;CPage &amp;P&amp;RCNĐD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28"/>
  <sheetViews>
    <sheetView topLeftCell="A19" workbookViewId="0">
      <selection activeCell="G24" sqref="G24"/>
    </sheetView>
  </sheetViews>
  <sheetFormatPr defaultRowHeight="15.75"/>
  <cols>
    <col min="1" max="1" width="4.5703125" style="1" customWidth="1"/>
    <col min="2" max="2" width="20.42578125" style="1" customWidth="1"/>
    <col min="3" max="3" width="16" style="1" customWidth="1"/>
    <col min="4" max="4" width="6.85546875" style="1" customWidth="1"/>
    <col min="5" max="5" width="16" style="4" customWidth="1"/>
    <col min="6" max="6" width="9" style="1" customWidth="1"/>
    <col min="7" max="7" width="17.7109375" style="1" customWidth="1"/>
    <col min="8" max="8" width="12.42578125" style="3" customWidth="1"/>
    <col min="9" max="9" width="30.28515625" style="92" customWidth="1"/>
    <col min="10" max="16384" width="9.140625" style="1"/>
  </cols>
  <sheetData>
    <row r="1" spans="1:9">
      <c r="A1" s="1" t="s">
        <v>250</v>
      </c>
      <c r="F1" s="3"/>
    </row>
    <row r="2" spans="1:9">
      <c r="A2" s="5" t="s">
        <v>317</v>
      </c>
      <c r="B2" s="5"/>
      <c r="C2" s="5"/>
      <c r="F2" s="3"/>
    </row>
    <row r="3" spans="1:9">
      <c r="F3" s="3"/>
    </row>
    <row r="4" spans="1:9">
      <c r="A4" s="523" t="s">
        <v>2100</v>
      </c>
      <c r="B4" s="523"/>
      <c r="C4" s="523"/>
      <c r="D4" s="523"/>
      <c r="E4" s="523"/>
      <c r="F4" s="523"/>
      <c r="G4" s="523"/>
      <c r="H4" s="523"/>
      <c r="I4" s="523"/>
    </row>
    <row r="5" spans="1:9">
      <c r="A5" s="523" t="s">
        <v>1797</v>
      </c>
      <c r="B5" s="523"/>
      <c r="C5" s="523"/>
      <c r="D5" s="523"/>
      <c r="E5" s="523"/>
      <c r="F5" s="523"/>
      <c r="G5" s="523"/>
      <c r="H5" s="523"/>
      <c r="I5" s="523"/>
    </row>
    <row r="6" spans="1:9">
      <c r="A6" s="524" t="s">
        <v>2269</v>
      </c>
      <c r="B6" s="524"/>
      <c r="C6" s="524"/>
      <c r="D6" s="524"/>
      <c r="E6" s="524"/>
      <c r="F6" s="524"/>
      <c r="G6" s="524"/>
      <c r="H6" s="524"/>
      <c r="I6" s="524"/>
    </row>
    <row r="7" spans="1:9">
      <c r="A7" s="156"/>
      <c r="B7" s="156"/>
      <c r="C7" s="156"/>
      <c r="D7" s="156"/>
      <c r="E7" s="34"/>
      <c r="F7" s="156"/>
      <c r="G7" s="156"/>
      <c r="H7" s="156"/>
      <c r="I7" s="93"/>
    </row>
    <row r="8" spans="1:9">
      <c r="A8" s="562" t="s">
        <v>0</v>
      </c>
      <c r="B8" s="562" t="s">
        <v>1</v>
      </c>
      <c r="C8" s="559" t="s">
        <v>2264</v>
      </c>
      <c r="D8" s="560"/>
      <c r="E8" s="552" t="s">
        <v>4</v>
      </c>
      <c r="F8" s="562" t="s">
        <v>6</v>
      </c>
      <c r="G8" s="554"/>
      <c r="H8" s="556" t="s">
        <v>297</v>
      </c>
      <c r="I8" s="558" t="s">
        <v>28</v>
      </c>
    </row>
    <row r="9" spans="1:9" ht="23.25" customHeight="1">
      <c r="A9" s="549"/>
      <c r="B9" s="549"/>
      <c r="C9" s="528"/>
      <c r="D9" s="561"/>
      <c r="E9" s="553"/>
      <c r="F9" s="549"/>
      <c r="G9" s="555"/>
      <c r="H9" s="557"/>
      <c r="I9" s="536"/>
    </row>
    <row r="10" spans="1:9" ht="22.5" customHeight="1">
      <c r="A10" s="32" t="s">
        <v>288</v>
      </c>
      <c r="B10" s="46" t="s">
        <v>292</v>
      </c>
      <c r="C10" s="47"/>
      <c r="D10" s="47"/>
      <c r="E10" s="157"/>
      <c r="F10" s="47"/>
      <c r="G10" s="47"/>
      <c r="H10" s="47"/>
      <c r="I10" s="135"/>
    </row>
    <row r="11" spans="1:9" ht="22.5" customHeight="1">
      <c r="A11" s="380">
        <v>1</v>
      </c>
      <c r="B11" s="198" t="s">
        <v>2103</v>
      </c>
      <c r="C11" s="424" t="s">
        <v>2104</v>
      </c>
      <c r="D11" s="475" t="s">
        <v>458</v>
      </c>
      <c r="E11" s="425" t="s">
        <v>2105</v>
      </c>
      <c r="F11" s="190" t="s">
        <v>18</v>
      </c>
      <c r="G11" s="66" t="s">
        <v>2106</v>
      </c>
      <c r="H11" s="426">
        <v>1</v>
      </c>
      <c r="I11" s="427"/>
    </row>
    <row r="12" spans="1:9" ht="22.5" customHeight="1">
      <c r="A12" s="414">
        <v>2</v>
      </c>
      <c r="B12" s="349" t="s">
        <v>2188</v>
      </c>
      <c r="C12" s="163" t="s">
        <v>496</v>
      </c>
      <c r="D12" s="357" t="s">
        <v>669</v>
      </c>
      <c r="E12" s="428" t="s">
        <v>1839</v>
      </c>
      <c r="F12" s="164" t="s">
        <v>18</v>
      </c>
      <c r="G12" s="429" t="s">
        <v>290</v>
      </c>
      <c r="H12" s="430">
        <v>0.5</v>
      </c>
      <c r="I12" s="350"/>
    </row>
    <row r="13" spans="1:9" s="5" customFormat="1" ht="22.5" customHeight="1">
      <c r="A13" s="315" t="s">
        <v>289</v>
      </c>
      <c r="B13" s="394" t="s">
        <v>286</v>
      </c>
      <c r="C13" s="83"/>
      <c r="D13" s="83"/>
      <c r="E13" s="158"/>
      <c r="F13" s="83"/>
      <c r="G13" s="83"/>
      <c r="H13" s="83"/>
      <c r="I13" s="404"/>
    </row>
    <row r="14" spans="1:9" ht="22.5" customHeight="1">
      <c r="A14" s="338">
        <v>3</v>
      </c>
      <c r="B14" s="349" t="s">
        <v>2101</v>
      </c>
      <c r="C14" s="163" t="s">
        <v>2102</v>
      </c>
      <c r="D14" s="357" t="s">
        <v>146</v>
      </c>
      <c r="E14" s="405" t="s">
        <v>2058</v>
      </c>
      <c r="F14" s="164" t="s">
        <v>26</v>
      </c>
      <c r="G14" s="406" t="s">
        <v>13</v>
      </c>
      <c r="H14" s="407">
        <v>1</v>
      </c>
      <c r="I14" s="408"/>
    </row>
    <row r="15" spans="1:9" ht="22.5" customHeight="1">
      <c r="A15" s="148">
        <v>4</v>
      </c>
      <c r="B15" s="409" t="s">
        <v>2107</v>
      </c>
      <c r="C15" s="410" t="s">
        <v>2108</v>
      </c>
      <c r="D15" s="476" t="s">
        <v>37</v>
      </c>
      <c r="E15" s="411" t="s">
        <v>2109</v>
      </c>
      <c r="F15" s="328" t="s">
        <v>7</v>
      </c>
      <c r="G15" s="412" t="s">
        <v>390</v>
      </c>
      <c r="H15" s="403">
        <v>0.7</v>
      </c>
      <c r="I15" s="413"/>
    </row>
    <row r="17" spans="1:9">
      <c r="B17" s="41" t="s">
        <v>2261</v>
      </c>
      <c r="C17" s="41"/>
      <c r="D17" s="41"/>
      <c r="E17" s="45"/>
    </row>
    <row r="18" spans="1:9">
      <c r="B18" s="41"/>
      <c r="C18" s="41"/>
      <c r="D18" s="41"/>
      <c r="E18" s="45"/>
    </row>
    <row r="19" spans="1:9">
      <c r="A19" s="523" t="s">
        <v>394</v>
      </c>
      <c r="B19" s="523"/>
      <c r="C19" s="523"/>
      <c r="D19" s="543" t="s">
        <v>2260</v>
      </c>
      <c r="E19" s="543"/>
      <c r="F19" s="543"/>
      <c r="G19" s="543"/>
      <c r="H19" s="543"/>
      <c r="I19" s="104" t="s">
        <v>392</v>
      </c>
    </row>
    <row r="20" spans="1:9">
      <c r="A20" s="5"/>
      <c r="B20" s="5"/>
      <c r="C20" s="5"/>
      <c r="D20" s="543" t="s">
        <v>1810</v>
      </c>
      <c r="E20" s="543"/>
      <c r="F20" s="543"/>
      <c r="G20" s="543"/>
      <c r="H20" s="543"/>
      <c r="I20" s="104" t="s">
        <v>393</v>
      </c>
    </row>
    <row r="21" spans="1:9">
      <c r="A21" s="5"/>
      <c r="B21" s="5"/>
      <c r="C21" s="5"/>
      <c r="F21" s="48"/>
      <c r="G21" s="5"/>
      <c r="H21" s="1"/>
      <c r="I21" s="86"/>
    </row>
    <row r="22" spans="1:9">
      <c r="A22" s="5"/>
      <c r="B22" s="5"/>
      <c r="C22" s="5"/>
      <c r="F22" s="48"/>
      <c r="G22" s="5"/>
      <c r="H22" s="1"/>
      <c r="I22" s="86"/>
    </row>
    <row r="23" spans="1:9">
      <c r="A23" s="5"/>
      <c r="B23" s="5"/>
      <c r="C23" s="5"/>
      <c r="F23" s="48"/>
      <c r="G23" s="5"/>
      <c r="H23" s="1"/>
      <c r="I23" s="86"/>
    </row>
    <row r="24" spans="1:9">
      <c r="A24" s="5"/>
      <c r="B24" s="5"/>
      <c r="C24" s="5"/>
      <c r="F24" s="48"/>
      <c r="G24" s="5"/>
      <c r="H24" s="1"/>
      <c r="I24" s="501" t="s">
        <v>2270</v>
      </c>
    </row>
    <row r="25" spans="1:9">
      <c r="A25" s="5"/>
      <c r="B25" s="5"/>
      <c r="C25" s="5"/>
      <c r="F25" s="48"/>
      <c r="G25" s="5"/>
      <c r="H25" s="544"/>
      <c r="I25" s="544"/>
    </row>
    <row r="26" spans="1:9">
      <c r="A26" s="5"/>
      <c r="B26" s="5"/>
      <c r="C26" s="5"/>
      <c r="F26" s="48"/>
      <c r="G26" s="5"/>
      <c r="H26" s="545"/>
      <c r="I26" s="545"/>
    </row>
    <row r="27" spans="1:9">
      <c r="A27" s="5"/>
      <c r="B27" s="5"/>
      <c r="C27" s="5"/>
      <c r="F27" s="48"/>
      <c r="G27" s="5"/>
      <c r="H27" s="1"/>
      <c r="I27" s="86"/>
    </row>
    <row r="28" spans="1:9">
      <c r="A28" s="523" t="s">
        <v>391</v>
      </c>
      <c r="B28" s="523"/>
      <c r="C28" s="523"/>
      <c r="D28" s="523" t="s">
        <v>1811</v>
      </c>
      <c r="E28" s="523"/>
      <c r="F28" s="523"/>
      <c r="G28" s="523"/>
      <c r="H28" s="523"/>
      <c r="I28" s="104" t="s">
        <v>1149</v>
      </c>
    </row>
  </sheetData>
  <mergeCells count="17">
    <mergeCell ref="A4:I4"/>
    <mergeCell ref="A5:I5"/>
    <mergeCell ref="A8:A9"/>
    <mergeCell ref="B8:B9"/>
    <mergeCell ref="E8:E9"/>
    <mergeCell ref="F8:G9"/>
    <mergeCell ref="A6:I6"/>
    <mergeCell ref="H25:I25"/>
    <mergeCell ref="H26:I26"/>
    <mergeCell ref="A28:C28"/>
    <mergeCell ref="D28:H28"/>
    <mergeCell ref="H8:H9"/>
    <mergeCell ref="I8:I9"/>
    <mergeCell ref="A19:C19"/>
    <mergeCell ref="D19:H19"/>
    <mergeCell ref="D20:H20"/>
    <mergeCell ref="C8:D9"/>
  </mergeCells>
  <pageMargins left="0.7" right="0.32" top="0.75" bottom="0.44" header="0.3" footer="0.3"/>
  <pageSetup paperSize="9" orientation="landscape" verticalDpi="0" r:id="rId1"/>
  <headerFooter>
    <oddHeader>&amp;C&amp;A&amp;RCNXN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J99"/>
  <sheetViews>
    <sheetView workbookViewId="0">
      <selection activeCell="G59" sqref="G59"/>
    </sheetView>
  </sheetViews>
  <sheetFormatPr defaultRowHeight="15.75"/>
  <cols>
    <col min="1" max="1" width="6.140625" style="1" customWidth="1"/>
    <col min="2" max="2" width="21.42578125" style="1" customWidth="1"/>
    <col min="3" max="3" width="16.42578125" style="1" customWidth="1"/>
    <col min="4" max="4" width="8" style="1" customWidth="1"/>
    <col min="5" max="5" width="12.42578125" style="4" customWidth="1"/>
    <col min="6" max="6" width="12.85546875" style="1" customWidth="1"/>
    <col min="7" max="7" width="7.28515625" style="1" customWidth="1"/>
    <col min="8" max="8" width="16.140625" style="1" customWidth="1"/>
    <col min="9" max="9" width="13.42578125" style="3" customWidth="1"/>
    <col min="10" max="10" width="24" style="92" customWidth="1"/>
    <col min="11" max="16384" width="9.140625" style="1"/>
  </cols>
  <sheetData>
    <row r="1" spans="1:10">
      <c r="A1" s="1" t="s">
        <v>30</v>
      </c>
      <c r="G1" s="3"/>
      <c r="H1" s="3"/>
    </row>
    <row r="2" spans="1:10" ht="15" customHeight="1">
      <c r="A2" s="5" t="s">
        <v>317</v>
      </c>
      <c r="C2" s="5"/>
      <c r="D2" s="5"/>
      <c r="E2" s="48"/>
      <c r="G2" s="31"/>
      <c r="H2" s="31"/>
      <c r="I2" s="31"/>
      <c r="J2" s="88"/>
    </row>
    <row r="3" spans="1:10" s="5" customFormat="1" ht="12" customHeight="1">
      <c r="A3" s="523"/>
      <c r="B3" s="523"/>
      <c r="C3" s="523"/>
      <c r="D3" s="523"/>
      <c r="E3" s="523"/>
      <c r="F3" s="523"/>
      <c r="G3" s="523"/>
      <c r="H3" s="523"/>
      <c r="I3" s="523"/>
      <c r="J3" s="88"/>
    </row>
    <row r="4" spans="1:10" s="5" customFormat="1" ht="15.75" customHeight="1">
      <c r="A4" s="523" t="s">
        <v>1800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15.75" customHeight="1">
      <c r="A5" s="523" t="s">
        <v>1797</v>
      </c>
      <c r="B5" s="523"/>
      <c r="C5" s="523"/>
      <c r="D5" s="523"/>
      <c r="E5" s="523"/>
      <c r="F5" s="523"/>
      <c r="G5" s="523"/>
      <c r="H5" s="523"/>
      <c r="I5" s="523"/>
      <c r="J5" s="523"/>
    </row>
    <row r="6" spans="1:10" ht="15" customHeight="1">
      <c r="A6" s="524" t="s">
        <v>2269</v>
      </c>
      <c r="B6" s="524"/>
      <c r="C6" s="524"/>
      <c r="D6" s="524"/>
      <c r="E6" s="524"/>
      <c r="F6" s="524"/>
      <c r="G6" s="524"/>
      <c r="H6" s="524"/>
      <c r="I6" s="524"/>
      <c r="J6" s="524"/>
    </row>
    <row r="7" spans="1:10" ht="15" customHeight="1">
      <c r="A7" s="33"/>
      <c r="B7" s="33"/>
      <c r="C7" s="33"/>
      <c r="D7" s="33"/>
      <c r="E7" s="33"/>
      <c r="F7" s="33"/>
      <c r="G7" s="33"/>
      <c r="H7" s="33"/>
      <c r="I7" s="33"/>
      <c r="J7" s="93"/>
    </row>
    <row r="8" spans="1:10" ht="6.75" customHeight="1">
      <c r="A8" s="523"/>
      <c r="B8" s="523"/>
      <c r="C8" s="523"/>
      <c r="D8" s="523"/>
      <c r="E8" s="523"/>
      <c r="F8" s="523"/>
      <c r="G8" s="523"/>
      <c r="H8" s="523"/>
      <c r="I8" s="523"/>
      <c r="J8" s="88"/>
    </row>
    <row r="9" spans="1:10" ht="26.25" customHeight="1">
      <c r="A9" s="563" t="s">
        <v>0</v>
      </c>
      <c r="B9" s="565" t="s">
        <v>1</v>
      </c>
      <c r="C9" s="559" t="s">
        <v>2264</v>
      </c>
      <c r="D9" s="560"/>
      <c r="E9" s="566" t="s">
        <v>4</v>
      </c>
      <c r="F9" s="565" t="s">
        <v>5</v>
      </c>
      <c r="G9" s="565" t="s">
        <v>6</v>
      </c>
      <c r="H9" s="565"/>
      <c r="I9" s="567" t="s">
        <v>297</v>
      </c>
      <c r="J9" s="558" t="s">
        <v>28</v>
      </c>
    </row>
    <row r="10" spans="1:10" ht="26.25" customHeight="1">
      <c r="A10" s="564"/>
      <c r="B10" s="551"/>
      <c r="C10" s="528"/>
      <c r="D10" s="561"/>
      <c r="E10" s="553"/>
      <c r="F10" s="551"/>
      <c r="G10" s="551"/>
      <c r="H10" s="551"/>
      <c r="I10" s="568"/>
      <c r="J10" s="536"/>
    </row>
    <row r="11" spans="1:10" ht="20.25" customHeight="1">
      <c r="A11" s="84" t="s">
        <v>287</v>
      </c>
      <c r="B11" s="85" t="s">
        <v>292</v>
      </c>
      <c r="C11" s="49"/>
      <c r="D11" s="49"/>
      <c r="E11" s="49"/>
      <c r="F11" s="49"/>
      <c r="G11" s="49"/>
      <c r="H11" s="49"/>
      <c r="I11" s="139"/>
      <c r="J11" s="155"/>
    </row>
    <row r="12" spans="1:10" ht="20.25" customHeight="1">
      <c r="A12" s="242">
        <v>1</v>
      </c>
      <c r="B12" s="243" t="s">
        <v>258</v>
      </c>
      <c r="C12" s="244" t="s">
        <v>259</v>
      </c>
      <c r="D12" s="477" t="s">
        <v>43</v>
      </c>
      <c r="E12" s="245" t="s">
        <v>260</v>
      </c>
      <c r="F12" s="246" t="s">
        <v>339</v>
      </c>
      <c r="G12" s="247" t="s">
        <v>18</v>
      </c>
      <c r="H12" s="248" t="s">
        <v>261</v>
      </c>
      <c r="I12" s="249">
        <v>1</v>
      </c>
      <c r="J12" s="250"/>
    </row>
    <row r="13" spans="1:10" ht="20.25" customHeight="1">
      <c r="A13" s="251">
        <v>2</v>
      </c>
      <c r="B13" s="252" t="s">
        <v>262</v>
      </c>
      <c r="C13" s="253" t="s">
        <v>263</v>
      </c>
      <c r="D13" s="478" t="s">
        <v>264</v>
      </c>
      <c r="E13" s="254" t="s">
        <v>265</v>
      </c>
      <c r="F13" s="255" t="s">
        <v>340</v>
      </c>
      <c r="G13" s="256" t="s">
        <v>18</v>
      </c>
      <c r="H13" s="257" t="s">
        <v>169</v>
      </c>
      <c r="I13" s="192">
        <v>1</v>
      </c>
      <c r="J13" s="138"/>
    </row>
    <row r="14" spans="1:10" ht="20.25" customHeight="1">
      <c r="A14" s="258">
        <v>3</v>
      </c>
      <c r="B14" s="259" t="s">
        <v>386</v>
      </c>
      <c r="C14" s="259" t="s">
        <v>329</v>
      </c>
      <c r="D14" s="479" t="s">
        <v>330</v>
      </c>
      <c r="E14" s="260" t="s">
        <v>387</v>
      </c>
      <c r="F14" s="261" t="s">
        <v>989</v>
      </c>
      <c r="G14" s="59" t="s">
        <v>18</v>
      </c>
      <c r="H14" s="58" t="s">
        <v>261</v>
      </c>
      <c r="I14" s="140">
        <v>1</v>
      </c>
      <c r="J14" s="138"/>
    </row>
    <row r="15" spans="1:10" ht="20.25" customHeight="1">
      <c r="A15" s="251">
        <v>4</v>
      </c>
      <c r="B15" s="1" t="s">
        <v>384</v>
      </c>
      <c r="C15" s="262" t="s">
        <v>71</v>
      </c>
      <c r="D15" s="480" t="s">
        <v>132</v>
      </c>
      <c r="E15" s="263" t="s">
        <v>385</v>
      </c>
      <c r="F15" s="261" t="s">
        <v>989</v>
      </c>
      <c r="G15" s="59" t="s">
        <v>18</v>
      </c>
      <c r="H15" s="166" t="s">
        <v>38</v>
      </c>
      <c r="I15" s="160">
        <v>1</v>
      </c>
      <c r="J15" s="138"/>
    </row>
    <row r="16" spans="1:10" ht="20.25" customHeight="1">
      <c r="A16" s="258">
        <v>5</v>
      </c>
      <c r="B16" s="143" t="s">
        <v>986</v>
      </c>
      <c r="C16" s="143" t="s">
        <v>987</v>
      </c>
      <c r="D16" s="159" t="s">
        <v>46</v>
      </c>
      <c r="E16" s="170" t="s">
        <v>988</v>
      </c>
      <c r="F16" s="265" t="s">
        <v>989</v>
      </c>
      <c r="G16" s="172" t="s">
        <v>18</v>
      </c>
      <c r="H16" s="166" t="s">
        <v>261</v>
      </c>
      <c r="I16" s="160">
        <v>1</v>
      </c>
      <c r="J16" s="161"/>
    </row>
    <row r="17" spans="1:10" ht="20.25" customHeight="1">
      <c r="A17" s="251">
        <v>6</v>
      </c>
      <c r="B17" s="143" t="s">
        <v>388</v>
      </c>
      <c r="C17" s="143" t="s">
        <v>327</v>
      </c>
      <c r="D17" s="159" t="s">
        <v>328</v>
      </c>
      <c r="E17" s="170" t="s">
        <v>389</v>
      </c>
      <c r="F17" s="265" t="s">
        <v>989</v>
      </c>
      <c r="G17" s="172" t="s">
        <v>18</v>
      </c>
      <c r="H17" s="166" t="s">
        <v>331</v>
      </c>
      <c r="I17" s="160">
        <v>1</v>
      </c>
      <c r="J17" s="161"/>
    </row>
    <row r="18" spans="1:10" ht="20.25" customHeight="1">
      <c r="A18" s="258">
        <v>7</v>
      </c>
      <c r="B18" s="266" t="s">
        <v>2140</v>
      </c>
      <c r="C18" s="163" t="s">
        <v>2141</v>
      </c>
      <c r="D18" s="471" t="s">
        <v>60</v>
      </c>
      <c r="E18" s="162" t="s">
        <v>2142</v>
      </c>
      <c r="F18" s="265" t="s">
        <v>2143</v>
      </c>
      <c r="G18" s="164" t="s">
        <v>18</v>
      </c>
      <c r="H18" s="166" t="s">
        <v>169</v>
      </c>
      <c r="I18" s="160">
        <v>1</v>
      </c>
      <c r="J18" s="161"/>
    </row>
    <row r="19" spans="1:10" ht="20.25" customHeight="1">
      <c r="A19" s="251">
        <v>8</v>
      </c>
      <c r="B19" s="266" t="s">
        <v>2144</v>
      </c>
      <c r="C19" s="163" t="s">
        <v>2145</v>
      </c>
      <c r="D19" s="471" t="s">
        <v>1673</v>
      </c>
      <c r="E19" s="170" t="s">
        <v>1962</v>
      </c>
      <c r="F19" s="265" t="s">
        <v>2143</v>
      </c>
      <c r="G19" s="173" t="s">
        <v>18</v>
      </c>
      <c r="H19" s="166" t="s">
        <v>34</v>
      </c>
      <c r="I19" s="160">
        <v>1</v>
      </c>
      <c r="J19" s="161"/>
    </row>
    <row r="20" spans="1:10" ht="20.25" customHeight="1">
      <c r="A20" s="50" t="s">
        <v>285</v>
      </c>
      <c r="B20" s="60" t="s">
        <v>286</v>
      </c>
      <c r="C20" s="61"/>
      <c r="D20" s="61"/>
      <c r="E20" s="61"/>
      <c r="F20" s="61"/>
      <c r="G20" s="61"/>
      <c r="H20" s="61"/>
      <c r="I20" s="61"/>
      <c r="J20" s="264"/>
    </row>
    <row r="21" spans="1:10" s="2" customFormat="1" ht="20.25" customHeight="1">
      <c r="A21" s="267">
        <v>9</v>
      </c>
      <c r="B21" s="62" t="s">
        <v>1500</v>
      </c>
      <c r="C21" s="268" t="s">
        <v>22</v>
      </c>
      <c r="D21" s="481" t="s">
        <v>46</v>
      </c>
      <c r="E21" s="269" t="s">
        <v>1501</v>
      </c>
      <c r="F21" s="270" t="s">
        <v>339</v>
      </c>
      <c r="G21" s="271" t="s">
        <v>15</v>
      </c>
      <c r="H21" s="272" t="s">
        <v>390</v>
      </c>
      <c r="I21" s="205">
        <v>0.7</v>
      </c>
      <c r="J21" s="207"/>
    </row>
    <row r="22" spans="1:10" s="2" customFormat="1" ht="20.25" customHeight="1">
      <c r="A22" s="229">
        <v>10</v>
      </c>
      <c r="B22" s="168" t="s">
        <v>1502</v>
      </c>
      <c r="C22" s="235" t="s">
        <v>1503</v>
      </c>
      <c r="D22" s="166" t="s">
        <v>39</v>
      </c>
      <c r="E22" s="275" t="s">
        <v>1504</v>
      </c>
      <c r="F22" s="234" t="s">
        <v>339</v>
      </c>
      <c r="G22" s="276" t="s">
        <v>7</v>
      </c>
      <c r="H22" s="144" t="s">
        <v>390</v>
      </c>
      <c r="I22" s="239">
        <v>0.7</v>
      </c>
      <c r="J22" s="147"/>
    </row>
    <row r="23" spans="1:10" s="2" customFormat="1" ht="20.25" customHeight="1">
      <c r="A23" s="267">
        <v>11</v>
      </c>
      <c r="B23" s="277" t="s">
        <v>902</v>
      </c>
      <c r="C23" s="240" t="s">
        <v>903</v>
      </c>
      <c r="D23" s="357" t="s">
        <v>904</v>
      </c>
      <c r="E23" s="278" t="s">
        <v>905</v>
      </c>
      <c r="F23" s="279" t="s">
        <v>339</v>
      </c>
      <c r="G23" s="280" t="s">
        <v>15</v>
      </c>
      <c r="H23" s="144" t="s">
        <v>13</v>
      </c>
      <c r="I23" s="205">
        <v>1</v>
      </c>
      <c r="J23" s="281"/>
    </row>
    <row r="24" spans="1:10" s="2" customFormat="1" ht="20.25" customHeight="1">
      <c r="A24" s="229">
        <v>12</v>
      </c>
      <c r="B24" s="277" t="s">
        <v>1018</v>
      </c>
      <c r="C24" s="282" t="s">
        <v>64</v>
      </c>
      <c r="D24" s="357" t="s">
        <v>527</v>
      </c>
      <c r="E24" s="278" t="s">
        <v>1019</v>
      </c>
      <c r="F24" s="283" t="s">
        <v>339</v>
      </c>
      <c r="G24" s="280" t="s">
        <v>7</v>
      </c>
      <c r="H24" s="144" t="s">
        <v>8</v>
      </c>
      <c r="I24" s="239">
        <v>1</v>
      </c>
      <c r="J24" s="147"/>
    </row>
    <row r="25" spans="1:10" s="2" customFormat="1" ht="20.25" customHeight="1">
      <c r="A25" s="267">
        <v>13</v>
      </c>
      <c r="B25" s="277" t="s">
        <v>828</v>
      </c>
      <c r="C25" s="240" t="s">
        <v>829</v>
      </c>
      <c r="D25" s="471" t="s">
        <v>830</v>
      </c>
      <c r="E25" s="284" t="s">
        <v>831</v>
      </c>
      <c r="F25" s="285" t="s">
        <v>339</v>
      </c>
      <c r="G25" s="280" t="s">
        <v>7</v>
      </c>
      <c r="H25" s="144" t="s">
        <v>11</v>
      </c>
      <c r="I25" s="239">
        <v>1</v>
      </c>
      <c r="J25" s="147"/>
    </row>
    <row r="26" spans="1:10" s="2" customFormat="1" ht="20.25" customHeight="1">
      <c r="A26" s="229">
        <v>14</v>
      </c>
      <c r="B26" s="277" t="s">
        <v>825</v>
      </c>
      <c r="C26" s="240" t="s">
        <v>22</v>
      </c>
      <c r="D26" s="357" t="s">
        <v>826</v>
      </c>
      <c r="E26" s="278" t="s">
        <v>801</v>
      </c>
      <c r="F26" s="283" t="s">
        <v>339</v>
      </c>
      <c r="G26" s="280" t="s">
        <v>827</v>
      </c>
      <c r="H26" s="144" t="s">
        <v>13</v>
      </c>
      <c r="I26" s="239">
        <v>1</v>
      </c>
      <c r="J26" s="147"/>
    </row>
    <row r="27" spans="1:10" s="2" customFormat="1" ht="20.25" customHeight="1">
      <c r="A27" s="267">
        <v>15</v>
      </c>
      <c r="B27" s="277" t="s">
        <v>832</v>
      </c>
      <c r="C27" s="240" t="s">
        <v>833</v>
      </c>
      <c r="D27" s="357" t="s">
        <v>834</v>
      </c>
      <c r="E27" s="286" t="s">
        <v>835</v>
      </c>
      <c r="F27" s="279" t="s">
        <v>339</v>
      </c>
      <c r="G27" s="287" t="s">
        <v>7</v>
      </c>
      <c r="H27" s="144" t="s">
        <v>8</v>
      </c>
      <c r="I27" s="205">
        <v>1</v>
      </c>
      <c r="J27" s="281"/>
    </row>
    <row r="28" spans="1:10" s="2" customFormat="1" ht="20.25" customHeight="1">
      <c r="A28" s="229">
        <v>16</v>
      </c>
      <c r="B28" s="288" t="s">
        <v>1508</v>
      </c>
      <c r="C28" s="288" t="s">
        <v>1509</v>
      </c>
      <c r="D28" s="166" t="s">
        <v>54</v>
      </c>
      <c r="E28" s="289" t="s">
        <v>1510</v>
      </c>
      <c r="F28" s="234" t="s">
        <v>340</v>
      </c>
      <c r="G28" s="276" t="s">
        <v>7</v>
      </c>
      <c r="H28" s="144" t="s">
        <v>390</v>
      </c>
      <c r="I28" s="239">
        <v>0.7</v>
      </c>
      <c r="J28" s="147"/>
    </row>
    <row r="29" spans="1:10" s="2" customFormat="1" ht="20.25" customHeight="1">
      <c r="A29" s="267">
        <v>17</v>
      </c>
      <c r="B29" s="277" t="s">
        <v>836</v>
      </c>
      <c r="C29" s="291" t="s">
        <v>508</v>
      </c>
      <c r="D29" s="357" t="s">
        <v>837</v>
      </c>
      <c r="E29" s="290" t="s">
        <v>838</v>
      </c>
      <c r="F29" s="283" t="s">
        <v>340</v>
      </c>
      <c r="G29" s="280" t="s">
        <v>17</v>
      </c>
      <c r="H29" s="144" t="s">
        <v>13</v>
      </c>
      <c r="I29" s="239">
        <v>1</v>
      </c>
      <c r="J29" s="147"/>
    </row>
    <row r="30" spans="1:10" s="2" customFormat="1" ht="20.25" customHeight="1">
      <c r="A30" s="229">
        <v>18</v>
      </c>
      <c r="B30" s="292" t="s">
        <v>842</v>
      </c>
      <c r="C30" s="282" t="s">
        <v>843</v>
      </c>
      <c r="D30" s="357" t="s">
        <v>411</v>
      </c>
      <c r="E30" s="278" t="s">
        <v>838</v>
      </c>
      <c r="F30" s="283" t="s">
        <v>340</v>
      </c>
      <c r="G30" s="280" t="s">
        <v>17</v>
      </c>
      <c r="H30" s="144" t="s">
        <v>8</v>
      </c>
      <c r="I30" s="239">
        <v>1</v>
      </c>
      <c r="J30" s="147"/>
    </row>
    <row r="31" spans="1:10" s="2" customFormat="1" ht="20.25" customHeight="1">
      <c r="A31" s="267">
        <v>19</v>
      </c>
      <c r="B31" s="292" t="s">
        <v>839</v>
      </c>
      <c r="C31" s="282" t="s">
        <v>840</v>
      </c>
      <c r="D31" s="357" t="s">
        <v>184</v>
      </c>
      <c r="E31" s="278" t="s">
        <v>841</v>
      </c>
      <c r="F31" s="283" t="s">
        <v>340</v>
      </c>
      <c r="G31" s="280" t="s">
        <v>17</v>
      </c>
      <c r="H31" s="144" t="s">
        <v>8</v>
      </c>
      <c r="I31" s="239">
        <v>1</v>
      </c>
      <c r="J31" s="147"/>
    </row>
    <row r="32" spans="1:10" s="2" customFormat="1" ht="20.25" customHeight="1">
      <c r="A32" s="229">
        <v>20</v>
      </c>
      <c r="B32" s="293" t="s">
        <v>1505</v>
      </c>
      <c r="C32" s="235" t="s">
        <v>651</v>
      </c>
      <c r="D32" s="166" t="s">
        <v>1506</v>
      </c>
      <c r="E32" s="275" t="s">
        <v>1507</v>
      </c>
      <c r="F32" s="234" t="s">
        <v>340</v>
      </c>
      <c r="G32" s="276" t="s">
        <v>26</v>
      </c>
      <c r="H32" s="144" t="s">
        <v>13</v>
      </c>
      <c r="I32" s="239">
        <v>1</v>
      </c>
      <c r="J32" s="147"/>
    </row>
    <row r="33" spans="1:10" s="2" customFormat="1" ht="20.25" customHeight="1">
      <c r="A33" s="267">
        <v>21</v>
      </c>
      <c r="B33" s="235" t="s">
        <v>1714</v>
      </c>
      <c r="C33" s="240" t="s">
        <v>1751</v>
      </c>
      <c r="D33" s="357" t="s">
        <v>1715</v>
      </c>
      <c r="E33" s="290" t="s">
        <v>1716</v>
      </c>
      <c r="F33" s="279" t="s">
        <v>341</v>
      </c>
      <c r="G33" s="280" t="s">
        <v>7</v>
      </c>
      <c r="H33" s="144" t="s">
        <v>390</v>
      </c>
      <c r="I33" s="239">
        <v>0.7</v>
      </c>
      <c r="J33" s="281"/>
    </row>
    <row r="34" spans="1:10" s="2" customFormat="1" ht="20.25" customHeight="1">
      <c r="A34" s="229">
        <v>22</v>
      </c>
      <c r="B34" s="235" t="s">
        <v>847</v>
      </c>
      <c r="C34" s="240" t="s">
        <v>696</v>
      </c>
      <c r="D34" s="357" t="s">
        <v>624</v>
      </c>
      <c r="E34" s="290" t="s">
        <v>848</v>
      </c>
      <c r="F34" s="279" t="s">
        <v>341</v>
      </c>
      <c r="G34" s="280" t="s">
        <v>17</v>
      </c>
      <c r="H34" s="144" t="s">
        <v>8</v>
      </c>
      <c r="I34" s="205">
        <v>1</v>
      </c>
      <c r="J34" s="281"/>
    </row>
    <row r="35" spans="1:10" s="2" customFormat="1" ht="20.25" customHeight="1">
      <c r="A35" s="267">
        <v>23</v>
      </c>
      <c r="B35" s="292" t="s">
        <v>1092</v>
      </c>
      <c r="C35" s="294" t="s">
        <v>524</v>
      </c>
      <c r="D35" s="357" t="s">
        <v>926</v>
      </c>
      <c r="E35" s="290" t="s">
        <v>1093</v>
      </c>
      <c r="F35" s="279" t="s">
        <v>341</v>
      </c>
      <c r="G35" s="280" t="s">
        <v>15</v>
      </c>
      <c r="H35" s="144" t="s">
        <v>8</v>
      </c>
      <c r="I35" s="205">
        <v>1</v>
      </c>
      <c r="J35" s="281"/>
    </row>
    <row r="36" spans="1:10" s="2" customFormat="1" ht="20.25" customHeight="1">
      <c r="A36" s="229">
        <v>24</v>
      </c>
      <c r="B36" s="294" t="s">
        <v>1138</v>
      </c>
      <c r="C36" s="294" t="s">
        <v>414</v>
      </c>
      <c r="D36" s="357" t="s">
        <v>456</v>
      </c>
      <c r="E36" s="290" t="s">
        <v>1139</v>
      </c>
      <c r="F36" s="279" t="s">
        <v>341</v>
      </c>
      <c r="G36" s="280" t="s">
        <v>7</v>
      </c>
      <c r="H36" s="144" t="s">
        <v>9</v>
      </c>
      <c r="I36" s="205">
        <v>1</v>
      </c>
      <c r="J36" s="281"/>
    </row>
    <row r="37" spans="1:10" s="2" customFormat="1" ht="20.25" customHeight="1">
      <c r="A37" s="267">
        <v>25</v>
      </c>
      <c r="B37" s="293" t="s">
        <v>983</v>
      </c>
      <c r="C37" s="282" t="s">
        <v>102</v>
      </c>
      <c r="D37" s="357" t="s">
        <v>984</v>
      </c>
      <c r="E37" s="290" t="s">
        <v>985</v>
      </c>
      <c r="F37" s="279" t="s">
        <v>341</v>
      </c>
      <c r="G37" s="287" t="s">
        <v>7</v>
      </c>
      <c r="H37" s="144" t="s">
        <v>13</v>
      </c>
      <c r="I37" s="205">
        <v>1</v>
      </c>
      <c r="J37" s="281"/>
    </row>
    <row r="38" spans="1:10" s="2" customFormat="1" ht="20.25" customHeight="1">
      <c r="A38" s="229">
        <v>26</v>
      </c>
      <c r="B38" s="295" t="s">
        <v>266</v>
      </c>
      <c r="C38" s="282" t="s">
        <v>106</v>
      </c>
      <c r="D38" s="357" t="s">
        <v>267</v>
      </c>
      <c r="E38" s="290" t="s">
        <v>383</v>
      </c>
      <c r="F38" s="279" t="s">
        <v>341</v>
      </c>
      <c r="G38" s="280" t="s">
        <v>252</v>
      </c>
      <c r="H38" s="144" t="s">
        <v>13</v>
      </c>
      <c r="I38" s="205">
        <v>1</v>
      </c>
      <c r="J38" s="281"/>
    </row>
    <row r="39" spans="1:10" s="2" customFormat="1" ht="20.25" customHeight="1">
      <c r="A39" s="267">
        <v>27</v>
      </c>
      <c r="B39" s="296" t="s">
        <v>853</v>
      </c>
      <c r="C39" s="282" t="s">
        <v>854</v>
      </c>
      <c r="D39" s="471" t="s">
        <v>855</v>
      </c>
      <c r="E39" s="273" t="s">
        <v>856</v>
      </c>
      <c r="F39" s="279" t="s">
        <v>341</v>
      </c>
      <c r="G39" s="280" t="s">
        <v>15</v>
      </c>
      <c r="H39" s="144" t="s">
        <v>8</v>
      </c>
      <c r="I39" s="205">
        <v>1</v>
      </c>
      <c r="J39" s="281"/>
    </row>
    <row r="40" spans="1:10" s="2" customFormat="1" ht="20.25" customHeight="1">
      <c r="A40" s="229">
        <v>28</v>
      </c>
      <c r="B40" s="144" t="s">
        <v>849</v>
      </c>
      <c r="C40" s="282" t="s">
        <v>850</v>
      </c>
      <c r="D40" s="471" t="s">
        <v>851</v>
      </c>
      <c r="E40" s="297" t="s">
        <v>852</v>
      </c>
      <c r="F40" s="279" t="s">
        <v>341</v>
      </c>
      <c r="G40" s="280" t="s">
        <v>26</v>
      </c>
      <c r="H40" s="298" t="s">
        <v>8</v>
      </c>
      <c r="I40" s="205">
        <v>1</v>
      </c>
      <c r="J40" s="281"/>
    </row>
    <row r="41" spans="1:10" s="2" customFormat="1" ht="20.25" customHeight="1">
      <c r="A41" s="267">
        <v>29</v>
      </c>
      <c r="B41" s="432" t="s">
        <v>2249</v>
      </c>
      <c r="C41" s="282" t="s">
        <v>2250</v>
      </c>
      <c r="D41" s="482" t="s">
        <v>1281</v>
      </c>
      <c r="E41" s="273" t="s">
        <v>2251</v>
      </c>
      <c r="F41" s="279" t="s">
        <v>989</v>
      </c>
      <c r="G41" s="280" t="s">
        <v>7</v>
      </c>
      <c r="H41" s="298" t="s">
        <v>390</v>
      </c>
      <c r="I41" s="205">
        <v>0.7</v>
      </c>
      <c r="J41" s="281"/>
    </row>
    <row r="42" spans="1:10" s="2" customFormat="1" ht="20.25" customHeight="1">
      <c r="A42" s="229">
        <v>30</v>
      </c>
      <c r="B42" s="2" t="s">
        <v>1511</v>
      </c>
      <c r="C42" s="240" t="s">
        <v>1512</v>
      </c>
      <c r="D42" s="471" t="s">
        <v>231</v>
      </c>
      <c r="E42" s="273" t="s">
        <v>1513</v>
      </c>
      <c r="F42" s="279" t="s">
        <v>989</v>
      </c>
      <c r="G42" s="280" t="s">
        <v>7</v>
      </c>
      <c r="H42" s="144" t="s">
        <v>390</v>
      </c>
      <c r="I42" s="239">
        <v>0.7</v>
      </c>
      <c r="J42" s="305"/>
    </row>
    <row r="43" spans="1:10" s="2" customFormat="1" ht="20.25" customHeight="1">
      <c r="A43" s="267">
        <v>31</v>
      </c>
      <c r="B43" s="288" t="s">
        <v>1514</v>
      </c>
      <c r="C43" s="282" t="s">
        <v>1515</v>
      </c>
      <c r="D43" s="482" t="s">
        <v>984</v>
      </c>
      <c r="E43" s="273" t="s">
        <v>1516</v>
      </c>
      <c r="F43" s="279" t="s">
        <v>989</v>
      </c>
      <c r="G43" s="280" t="s">
        <v>7</v>
      </c>
      <c r="H43" s="298" t="s">
        <v>1922</v>
      </c>
      <c r="I43" s="205">
        <v>0.7</v>
      </c>
      <c r="J43" s="281"/>
    </row>
    <row r="44" spans="1:10" s="2" customFormat="1" ht="20.25" customHeight="1">
      <c r="A44" s="229">
        <v>32</v>
      </c>
      <c r="B44" s="299" t="s">
        <v>2135</v>
      </c>
      <c r="C44" s="288" t="s">
        <v>2136</v>
      </c>
      <c r="D44" s="483" t="s">
        <v>2137</v>
      </c>
      <c r="E44" s="273" t="s">
        <v>1790</v>
      </c>
      <c r="F44" s="300" t="s">
        <v>989</v>
      </c>
      <c r="G44" s="301" t="s">
        <v>17</v>
      </c>
      <c r="H44" s="298" t="s">
        <v>390</v>
      </c>
      <c r="I44" s="205">
        <v>0.7</v>
      </c>
      <c r="J44" s="281"/>
    </row>
    <row r="45" spans="1:10" s="2" customFormat="1" ht="20.25" customHeight="1">
      <c r="A45" s="267">
        <v>33</v>
      </c>
      <c r="B45" s="168" t="s">
        <v>857</v>
      </c>
      <c r="C45" s="288" t="s">
        <v>419</v>
      </c>
      <c r="D45" s="483" t="s">
        <v>858</v>
      </c>
      <c r="E45" s="273" t="s">
        <v>859</v>
      </c>
      <c r="F45" s="300" t="s">
        <v>989</v>
      </c>
      <c r="G45" s="301" t="s">
        <v>7</v>
      </c>
      <c r="H45" s="298" t="s">
        <v>13</v>
      </c>
      <c r="I45" s="205">
        <v>1</v>
      </c>
      <c r="J45" s="281"/>
    </row>
    <row r="46" spans="1:10" s="2" customFormat="1" ht="20.25" customHeight="1">
      <c r="A46" s="229">
        <v>34</v>
      </c>
      <c r="B46" s="288" t="s">
        <v>1521</v>
      </c>
      <c r="C46" s="288" t="s">
        <v>1522</v>
      </c>
      <c r="D46" s="483" t="s">
        <v>89</v>
      </c>
      <c r="E46" s="302">
        <v>35620</v>
      </c>
      <c r="F46" s="299" t="s">
        <v>989</v>
      </c>
      <c r="G46" s="301" t="s">
        <v>15</v>
      </c>
      <c r="H46" s="298" t="s">
        <v>13</v>
      </c>
      <c r="I46" s="205">
        <v>1</v>
      </c>
      <c r="J46" s="281"/>
    </row>
    <row r="47" spans="1:10" s="2" customFormat="1" ht="20.25" customHeight="1">
      <c r="A47" s="267">
        <v>35</v>
      </c>
      <c r="B47" s="299" t="s">
        <v>860</v>
      </c>
      <c r="C47" s="282" t="s">
        <v>508</v>
      </c>
      <c r="D47" s="357" t="s">
        <v>80</v>
      </c>
      <c r="E47" s="303" t="s">
        <v>861</v>
      </c>
      <c r="F47" s="300" t="s">
        <v>989</v>
      </c>
      <c r="G47" s="280" t="s">
        <v>17</v>
      </c>
      <c r="H47" s="298" t="s">
        <v>8</v>
      </c>
      <c r="I47" s="205">
        <v>1</v>
      </c>
      <c r="J47" s="281"/>
    </row>
    <row r="48" spans="1:10" s="2" customFormat="1" ht="20.25" customHeight="1">
      <c r="A48" s="229">
        <v>36</v>
      </c>
      <c r="B48" s="288" t="s">
        <v>1752</v>
      </c>
      <c r="C48" s="282" t="s">
        <v>1753</v>
      </c>
      <c r="D48" s="482" t="s">
        <v>546</v>
      </c>
      <c r="E48" s="303" t="s">
        <v>1754</v>
      </c>
      <c r="F48" s="300" t="s">
        <v>1520</v>
      </c>
      <c r="G48" s="287" t="s">
        <v>7</v>
      </c>
      <c r="H48" s="298" t="s">
        <v>390</v>
      </c>
      <c r="I48" s="205">
        <v>0.7</v>
      </c>
      <c r="J48" s="281"/>
    </row>
    <row r="49" spans="1:10" s="2" customFormat="1" ht="20.25" customHeight="1">
      <c r="A49" s="267">
        <v>37</v>
      </c>
      <c r="B49" s="168" t="s">
        <v>1755</v>
      </c>
      <c r="C49" s="282" t="s">
        <v>69</v>
      </c>
      <c r="D49" s="482" t="s">
        <v>417</v>
      </c>
      <c r="E49" s="303" t="s">
        <v>1756</v>
      </c>
      <c r="F49" s="300" t="s">
        <v>1520</v>
      </c>
      <c r="G49" s="287" t="s">
        <v>7</v>
      </c>
      <c r="H49" s="298" t="s">
        <v>1922</v>
      </c>
      <c r="I49" s="205">
        <v>0.7</v>
      </c>
      <c r="J49" s="281"/>
    </row>
    <row r="50" spans="1:10" s="2" customFormat="1" ht="20.25" customHeight="1">
      <c r="A50" s="229">
        <v>38</v>
      </c>
      <c r="B50" s="288" t="s">
        <v>1517</v>
      </c>
      <c r="C50" s="282" t="s">
        <v>1518</v>
      </c>
      <c r="D50" s="482" t="s">
        <v>24</v>
      </c>
      <c r="E50" s="303" t="s">
        <v>1519</v>
      </c>
      <c r="F50" s="300" t="s">
        <v>1520</v>
      </c>
      <c r="G50" s="287" t="s">
        <v>7</v>
      </c>
      <c r="H50" s="298" t="s">
        <v>390</v>
      </c>
      <c r="I50" s="205">
        <v>0.7</v>
      </c>
      <c r="J50" s="281"/>
    </row>
    <row r="51" spans="1:10" s="2" customFormat="1" ht="20.25" customHeight="1">
      <c r="A51" s="267">
        <v>39</v>
      </c>
      <c r="B51" s="168" t="s">
        <v>1528</v>
      </c>
      <c r="C51" s="282" t="s">
        <v>1529</v>
      </c>
      <c r="D51" s="482" t="s">
        <v>108</v>
      </c>
      <c r="E51" s="303" t="s">
        <v>1530</v>
      </c>
      <c r="F51" s="300" t="s">
        <v>1520</v>
      </c>
      <c r="G51" s="287" t="s">
        <v>7</v>
      </c>
      <c r="H51" s="298" t="s">
        <v>13</v>
      </c>
      <c r="I51" s="205">
        <v>1</v>
      </c>
      <c r="J51" s="281"/>
    </row>
    <row r="52" spans="1:10" s="2" customFormat="1" ht="20.25" customHeight="1">
      <c r="A52" s="229">
        <v>40</v>
      </c>
      <c r="B52" s="288" t="s">
        <v>1526</v>
      </c>
      <c r="C52" s="282" t="s">
        <v>22</v>
      </c>
      <c r="D52" s="482" t="s">
        <v>12</v>
      </c>
      <c r="E52" s="303" t="s">
        <v>1527</v>
      </c>
      <c r="F52" s="300" t="s">
        <v>1520</v>
      </c>
      <c r="G52" s="287" t="s">
        <v>15</v>
      </c>
      <c r="H52" s="298" t="s">
        <v>13</v>
      </c>
      <c r="I52" s="205">
        <v>1</v>
      </c>
      <c r="J52" s="281"/>
    </row>
    <row r="53" spans="1:10" s="2" customFormat="1" ht="20.25" customHeight="1">
      <c r="A53" s="267">
        <v>41</v>
      </c>
      <c r="B53" s="299" t="s">
        <v>1523</v>
      </c>
      <c r="C53" s="282" t="s">
        <v>451</v>
      </c>
      <c r="D53" s="482" t="s">
        <v>1524</v>
      </c>
      <c r="E53" s="303" t="s">
        <v>1525</v>
      </c>
      <c r="F53" s="300" t="s">
        <v>1520</v>
      </c>
      <c r="G53" s="287" t="s">
        <v>252</v>
      </c>
      <c r="H53" s="298" t="s">
        <v>13</v>
      </c>
      <c r="I53" s="205">
        <v>1</v>
      </c>
      <c r="J53" s="281"/>
    </row>
    <row r="54" spans="1:10" s="2" customFormat="1" ht="20.25" customHeight="1">
      <c r="A54" s="229">
        <v>42</v>
      </c>
      <c r="B54" s="168" t="s">
        <v>2168</v>
      </c>
      <c r="C54" s="282" t="s">
        <v>2169</v>
      </c>
      <c r="D54" s="482" t="s">
        <v>12</v>
      </c>
      <c r="E54" s="303" t="s">
        <v>1990</v>
      </c>
      <c r="F54" s="300" t="s">
        <v>2143</v>
      </c>
      <c r="G54" s="287" t="s">
        <v>7</v>
      </c>
      <c r="H54" s="298" t="s">
        <v>390</v>
      </c>
      <c r="I54" s="304">
        <v>0.7</v>
      </c>
      <c r="J54" s="281"/>
    </row>
    <row r="55" spans="1:10" s="2" customFormat="1" ht="20.25" customHeight="1">
      <c r="A55" s="267">
        <v>43</v>
      </c>
      <c r="B55" s="168" t="s">
        <v>2138</v>
      </c>
      <c r="C55" s="282" t="s">
        <v>1343</v>
      </c>
      <c r="D55" s="482" t="s">
        <v>53</v>
      </c>
      <c r="E55" s="303" t="s">
        <v>2139</v>
      </c>
      <c r="F55" s="300" t="s">
        <v>2143</v>
      </c>
      <c r="G55" s="287" t="s">
        <v>7</v>
      </c>
      <c r="H55" s="298" t="s">
        <v>390</v>
      </c>
      <c r="I55" s="304">
        <v>0.7</v>
      </c>
      <c r="J55" s="281"/>
    </row>
    <row r="56" spans="1:10" s="2" customFormat="1" ht="20.25" customHeight="1">
      <c r="A56" s="229">
        <v>44</v>
      </c>
      <c r="B56" s="168" t="s">
        <v>2152</v>
      </c>
      <c r="C56" s="282" t="s">
        <v>2153</v>
      </c>
      <c r="D56" s="482" t="s">
        <v>57</v>
      </c>
      <c r="E56" s="303" t="s">
        <v>2154</v>
      </c>
      <c r="F56" s="300" t="s">
        <v>2143</v>
      </c>
      <c r="G56" s="287" t="s">
        <v>7</v>
      </c>
      <c r="H56" s="298" t="s">
        <v>390</v>
      </c>
      <c r="I56" s="304">
        <v>0.7</v>
      </c>
      <c r="J56" s="281"/>
    </row>
    <row r="57" spans="1:10" s="2" customFormat="1" ht="20.25" customHeight="1">
      <c r="A57" s="267">
        <v>45</v>
      </c>
      <c r="B57" s="168" t="s">
        <v>2148</v>
      </c>
      <c r="C57" s="282" t="s">
        <v>2150</v>
      </c>
      <c r="D57" s="482" t="s">
        <v>46</v>
      </c>
      <c r="E57" s="303" t="s">
        <v>2151</v>
      </c>
      <c r="F57" s="300" t="s">
        <v>2143</v>
      </c>
      <c r="G57" s="287" t="s">
        <v>26</v>
      </c>
      <c r="H57" s="298" t="s">
        <v>390</v>
      </c>
      <c r="I57" s="304">
        <v>0.7</v>
      </c>
      <c r="J57" s="281"/>
    </row>
    <row r="58" spans="1:10" s="2" customFormat="1" ht="20.25" customHeight="1">
      <c r="A58" s="229">
        <v>46</v>
      </c>
      <c r="B58" s="168" t="s">
        <v>2149</v>
      </c>
      <c r="C58" s="282" t="s">
        <v>2146</v>
      </c>
      <c r="D58" s="482" t="s">
        <v>2147</v>
      </c>
      <c r="E58" s="303" t="s">
        <v>1645</v>
      </c>
      <c r="F58" s="300" t="s">
        <v>2143</v>
      </c>
      <c r="G58" s="287" t="s">
        <v>15</v>
      </c>
      <c r="H58" s="298" t="s">
        <v>390</v>
      </c>
      <c r="I58" s="304">
        <v>0.7</v>
      </c>
      <c r="J58" s="281"/>
    </row>
    <row r="59" spans="1:10" s="2" customFormat="1" ht="20.25" customHeight="1">
      <c r="A59" s="484">
        <v>47</v>
      </c>
      <c r="B59" s="485" t="s">
        <v>2155</v>
      </c>
      <c r="C59" s="486" t="s">
        <v>667</v>
      </c>
      <c r="D59" s="487" t="s">
        <v>74</v>
      </c>
      <c r="E59" s="488" t="s">
        <v>1850</v>
      </c>
      <c r="F59" s="489" t="s">
        <v>2143</v>
      </c>
      <c r="G59" s="490" t="s">
        <v>7</v>
      </c>
      <c r="H59" s="152" t="s">
        <v>390</v>
      </c>
      <c r="I59" s="491">
        <v>0.7</v>
      </c>
      <c r="J59" s="150"/>
    </row>
    <row r="60" spans="1:10" ht="18" customHeight="1">
      <c r="A60" s="44"/>
      <c r="B60" s="52"/>
      <c r="C60" s="52"/>
      <c r="D60" s="52"/>
      <c r="E60" s="52"/>
      <c r="F60" s="52"/>
      <c r="G60" s="52"/>
      <c r="H60" s="40"/>
      <c r="I60" s="51"/>
      <c r="J60" s="97"/>
    </row>
    <row r="61" spans="1:10">
      <c r="B61" s="41" t="s">
        <v>2262</v>
      </c>
      <c r="C61" s="41"/>
      <c r="D61" s="41"/>
      <c r="E61" s="45"/>
    </row>
    <row r="63" spans="1:10">
      <c r="A63" s="523" t="s">
        <v>394</v>
      </c>
      <c r="B63" s="523"/>
      <c r="C63" s="523"/>
      <c r="D63" s="543" t="s">
        <v>2260</v>
      </c>
      <c r="E63" s="543"/>
      <c r="F63" s="543"/>
      <c r="G63" s="543"/>
      <c r="H63" s="543"/>
      <c r="I63" s="542" t="s">
        <v>392</v>
      </c>
      <c r="J63" s="542"/>
    </row>
    <row r="64" spans="1:10">
      <c r="A64" s="5"/>
      <c r="B64" s="5"/>
      <c r="C64" s="5"/>
      <c r="D64" s="543" t="s">
        <v>1810</v>
      </c>
      <c r="E64" s="543"/>
      <c r="F64" s="543"/>
      <c r="G64" s="543"/>
      <c r="H64" s="543"/>
      <c r="I64" s="542" t="s">
        <v>393</v>
      </c>
      <c r="J64" s="542"/>
    </row>
    <row r="65" spans="1:10">
      <c r="A65" s="5"/>
      <c r="B65" s="5"/>
      <c r="C65" s="5"/>
      <c r="E65" s="1"/>
      <c r="F65" s="5"/>
      <c r="G65" s="48"/>
      <c r="H65" s="5"/>
      <c r="I65" s="1"/>
      <c r="J65" s="86"/>
    </row>
    <row r="66" spans="1:10">
      <c r="A66" s="5"/>
      <c r="B66" s="5"/>
      <c r="C66" s="5"/>
      <c r="E66" s="1"/>
      <c r="F66" s="5"/>
      <c r="G66" s="48"/>
      <c r="H66" s="5"/>
      <c r="I66" s="1"/>
      <c r="J66" s="86"/>
    </row>
    <row r="67" spans="1:10">
      <c r="A67" s="5"/>
      <c r="B67" s="5"/>
      <c r="C67" s="5"/>
      <c r="E67" s="1"/>
      <c r="F67" s="5"/>
      <c r="G67" s="48"/>
      <c r="H67" s="5"/>
      <c r="I67" s="1"/>
      <c r="J67" s="86"/>
    </row>
    <row r="68" spans="1:10">
      <c r="A68" s="5"/>
      <c r="B68" s="5"/>
      <c r="C68" s="5"/>
      <c r="E68" s="1"/>
      <c r="F68" s="5"/>
      <c r="G68" s="48"/>
      <c r="H68" s="5"/>
      <c r="I68" s="545" t="s">
        <v>2270</v>
      </c>
      <c r="J68" s="545"/>
    </row>
    <row r="69" spans="1:10">
      <c r="A69" s="5"/>
      <c r="B69" s="5"/>
      <c r="C69" s="5"/>
      <c r="E69" s="1"/>
      <c r="F69" s="5"/>
      <c r="G69" s="48"/>
      <c r="H69" s="5"/>
      <c r="I69" s="544"/>
      <c r="J69" s="544"/>
    </row>
    <row r="70" spans="1:10">
      <c r="A70" s="5"/>
      <c r="B70" s="5"/>
      <c r="C70" s="5"/>
      <c r="E70" s="1"/>
      <c r="F70" s="5"/>
      <c r="G70" s="48"/>
      <c r="H70" s="5"/>
      <c r="I70" s="1"/>
      <c r="J70" s="86"/>
    </row>
    <row r="71" spans="1:10">
      <c r="A71" s="523" t="s">
        <v>391</v>
      </c>
      <c r="B71" s="523"/>
      <c r="C71" s="523"/>
      <c r="D71" s="523" t="s">
        <v>1811</v>
      </c>
      <c r="E71" s="523"/>
      <c r="F71" s="523"/>
      <c r="G71" s="523"/>
      <c r="H71" s="523"/>
      <c r="I71" s="542" t="s">
        <v>1149</v>
      </c>
      <c r="J71" s="542"/>
    </row>
    <row r="99" spans="1:10" s="2" customFormat="1" ht="19.5" customHeight="1">
      <c r="A99" s="267">
        <v>17</v>
      </c>
      <c r="B99" s="277" t="s">
        <v>844</v>
      </c>
      <c r="C99" s="240" t="s">
        <v>845</v>
      </c>
      <c r="D99" s="169" t="s">
        <v>648</v>
      </c>
      <c r="E99" s="290" t="s">
        <v>846</v>
      </c>
      <c r="F99" s="283" t="s">
        <v>340</v>
      </c>
      <c r="G99" s="280" t="s">
        <v>7</v>
      </c>
      <c r="H99" s="144" t="s">
        <v>8</v>
      </c>
      <c r="I99" s="239">
        <v>1</v>
      </c>
      <c r="J99" s="147"/>
    </row>
  </sheetData>
  <sortState ref="A55:K60">
    <sortCondition ref="D55:D60"/>
  </sortState>
  <mergeCells count="23">
    <mergeCell ref="A4:J4"/>
    <mergeCell ref="A5:J5"/>
    <mergeCell ref="A6:J6"/>
    <mergeCell ref="A3:I3"/>
    <mergeCell ref="A9:A10"/>
    <mergeCell ref="B9:B10"/>
    <mergeCell ref="E9:E10"/>
    <mergeCell ref="A8:I8"/>
    <mergeCell ref="G9:H10"/>
    <mergeCell ref="F9:F10"/>
    <mergeCell ref="I9:I10"/>
    <mergeCell ref="J9:J10"/>
    <mergeCell ref="C9:D10"/>
    <mergeCell ref="A71:C71"/>
    <mergeCell ref="A63:C63"/>
    <mergeCell ref="I69:J69"/>
    <mergeCell ref="I63:J63"/>
    <mergeCell ref="I64:J64"/>
    <mergeCell ref="I71:J71"/>
    <mergeCell ref="D63:H63"/>
    <mergeCell ref="D64:H64"/>
    <mergeCell ref="D71:H71"/>
    <mergeCell ref="I68:J68"/>
  </mergeCells>
  <pageMargins left="0.51" right="0.2" top="0.52" bottom="0.52" header="0.23" footer="0.16"/>
  <pageSetup paperSize="9" orientation="landscape" verticalDpi="180" r:id="rId1"/>
  <headerFooter>
    <oddHeader>&amp;CPage &amp;P&amp;RYHDP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J53"/>
  <sheetViews>
    <sheetView topLeftCell="A30" workbookViewId="0">
      <selection activeCell="A44" sqref="A44:C44"/>
    </sheetView>
  </sheetViews>
  <sheetFormatPr defaultRowHeight="15.75"/>
  <cols>
    <col min="1" max="1" width="5.140625" style="2" customWidth="1"/>
    <col min="2" max="2" width="21" style="2" customWidth="1"/>
    <col min="3" max="3" width="16.5703125" style="2" customWidth="1"/>
    <col min="4" max="4" width="7.42578125" style="2" customWidth="1"/>
    <col min="5" max="5" width="12.28515625" style="8" customWidth="1"/>
    <col min="6" max="6" width="11.28515625" style="2" customWidth="1"/>
    <col min="7" max="7" width="8.7109375" style="2" customWidth="1"/>
    <col min="8" max="8" width="16.28515625" style="2" customWidth="1"/>
    <col min="9" max="9" width="13" style="2" customWidth="1"/>
    <col min="10" max="10" width="22" style="86" customWidth="1"/>
    <col min="11" max="16384" width="9.140625" style="2"/>
  </cols>
  <sheetData>
    <row r="1" spans="1:10">
      <c r="A1" s="2" t="s">
        <v>250</v>
      </c>
      <c r="G1" s="9"/>
      <c r="H1" s="9"/>
      <c r="I1" s="9"/>
      <c r="J1" s="92"/>
    </row>
    <row r="2" spans="1:10">
      <c r="A2" s="10" t="s">
        <v>317</v>
      </c>
      <c r="B2" s="10"/>
      <c r="C2" s="10"/>
      <c r="G2" s="9"/>
      <c r="H2" s="9"/>
      <c r="I2" s="9"/>
      <c r="J2" s="92"/>
    </row>
    <row r="3" spans="1:10" ht="9" customHeight="1">
      <c r="G3" s="9"/>
      <c r="H3" s="9"/>
      <c r="I3" s="9"/>
      <c r="J3" s="92"/>
    </row>
    <row r="4" spans="1:10" ht="15.75" customHeight="1">
      <c r="A4" s="523" t="s">
        <v>1801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14.25" customHeight="1">
      <c r="A5" s="523" t="s">
        <v>1797</v>
      </c>
      <c r="B5" s="523"/>
      <c r="C5" s="523"/>
      <c r="D5" s="523"/>
      <c r="E5" s="523"/>
      <c r="F5" s="523"/>
      <c r="G5" s="523"/>
      <c r="H5" s="523"/>
      <c r="I5" s="523"/>
      <c r="J5" s="523"/>
    </row>
    <row r="6" spans="1:10" ht="13.5" customHeight="1">
      <c r="A6" s="524" t="s">
        <v>2269</v>
      </c>
      <c r="B6" s="524"/>
      <c r="C6" s="524"/>
      <c r="D6" s="524"/>
      <c r="E6" s="524"/>
      <c r="F6" s="524"/>
      <c r="G6" s="524"/>
      <c r="H6" s="524"/>
      <c r="I6" s="524"/>
      <c r="J6" s="524"/>
    </row>
    <row r="7" spans="1:10" ht="16.5" customHeight="1">
      <c r="A7" s="29"/>
      <c r="B7" s="29"/>
      <c r="C7" s="29"/>
      <c r="D7" s="29"/>
      <c r="E7" s="29"/>
      <c r="F7" s="29"/>
      <c r="G7" s="29"/>
      <c r="H7" s="29"/>
      <c r="I7" s="29"/>
    </row>
    <row r="8" spans="1:10" ht="20.25" customHeight="1">
      <c r="A8" s="572" t="s">
        <v>0</v>
      </c>
      <c r="B8" s="574" t="s">
        <v>1</v>
      </c>
      <c r="C8" s="559" t="s">
        <v>2264</v>
      </c>
      <c r="D8" s="560"/>
      <c r="E8" s="575" t="s">
        <v>4</v>
      </c>
      <c r="F8" s="574" t="s">
        <v>5</v>
      </c>
      <c r="G8" s="572" t="s">
        <v>6</v>
      </c>
      <c r="H8" s="573"/>
      <c r="I8" s="569" t="s">
        <v>297</v>
      </c>
      <c r="J8" s="558"/>
    </row>
    <row r="9" spans="1:10" ht="27.75" customHeight="1">
      <c r="A9" s="528"/>
      <c r="B9" s="526"/>
      <c r="C9" s="528"/>
      <c r="D9" s="561"/>
      <c r="E9" s="534"/>
      <c r="F9" s="526"/>
      <c r="G9" s="528"/>
      <c r="H9" s="561"/>
      <c r="I9" s="570"/>
      <c r="J9" s="536"/>
    </row>
    <row r="10" spans="1:10" ht="21" customHeight="1">
      <c r="A10" s="89" t="s">
        <v>288</v>
      </c>
      <c r="B10" s="98" t="s">
        <v>292</v>
      </c>
      <c r="C10" s="99"/>
      <c r="D10" s="99"/>
      <c r="E10" s="99"/>
      <c r="F10" s="99"/>
      <c r="G10" s="99"/>
      <c r="H10" s="99"/>
      <c r="I10" s="99"/>
      <c r="J10" s="100"/>
    </row>
    <row r="11" spans="1:10" ht="21" customHeight="1">
      <c r="A11" s="73">
        <v>1</v>
      </c>
      <c r="B11" s="177" t="s">
        <v>268</v>
      </c>
      <c r="C11" s="178" t="s">
        <v>269</v>
      </c>
      <c r="D11" s="492" t="s">
        <v>236</v>
      </c>
      <c r="E11" s="179" t="s">
        <v>270</v>
      </c>
      <c r="F11" s="180" t="s">
        <v>342</v>
      </c>
      <c r="G11" s="181" t="s">
        <v>18</v>
      </c>
      <c r="H11" s="182" t="s">
        <v>290</v>
      </c>
      <c r="I11" s="183">
        <v>0.5</v>
      </c>
      <c r="J11" s="184"/>
    </row>
    <row r="12" spans="1:10" ht="21" customHeight="1">
      <c r="A12" s="67">
        <v>2</v>
      </c>
      <c r="B12" s="185" t="s">
        <v>271</v>
      </c>
      <c r="C12" s="186" t="s">
        <v>235</v>
      </c>
      <c r="D12" s="493" t="s">
        <v>149</v>
      </c>
      <c r="E12" s="187" t="s">
        <v>272</v>
      </c>
      <c r="F12" s="76" t="s">
        <v>344</v>
      </c>
      <c r="G12" s="71" t="s">
        <v>26</v>
      </c>
      <c r="H12" s="174" t="s">
        <v>77</v>
      </c>
      <c r="I12" s="140">
        <v>1</v>
      </c>
      <c r="J12" s="138"/>
    </row>
    <row r="13" spans="1:10" ht="21" customHeight="1">
      <c r="A13" s="67">
        <v>3</v>
      </c>
      <c r="B13" s="185" t="s">
        <v>276</v>
      </c>
      <c r="C13" s="186" t="s">
        <v>277</v>
      </c>
      <c r="D13" s="493" t="s">
        <v>44</v>
      </c>
      <c r="E13" s="187" t="s">
        <v>378</v>
      </c>
      <c r="F13" s="76" t="s">
        <v>343</v>
      </c>
      <c r="G13" s="71" t="s">
        <v>18</v>
      </c>
      <c r="H13" s="174" t="s">
        <v>257</v>
      </c>
      <c r="I13" s="140">
        <v>1</v>
      </c>
      <c r="J13" s="138"/>
    </row>
    <row r="14" spans="1:10" ht="21" customHeight="1">
      <c r="A14" s="67">
        <v>4</v>
      </c>
      <c r="B14" s="185" t="s">
        <v>273</v>
      </c>
      <c r="C14" s="186" t="s">
        <v>274</v>
      </c>
      <c r="D14" s="493" t="s">
        <v>68</v>
      </c>
      <c r="E14" s="187" t="s">
        <v>197</v>
      </c>
      <c r="F14" s="76" t="s">
        <v>343</v>
      </c>
      <c r="G14" s="71" t="s">
        <v>18</v>
      </c>
      <c r="H14" s="174" t="s">
        <v>275</v>
      </c>
      <c r="I14" s="140">
        <v>1</v>
      </c>
      <c r="J14" s="138"/>
    </row>
    <row r="15" spans="1:10" ht="21" customHeight="1">
      <c r="A15" s="67">
        <v>5</v>
      </c>
      <c r="B15" s="185" t="s">
        <v>278</v>
      </c>
      <c r="C15" s="186" t="s">
        <v>279</v>
      </c>
      <c r="D15" s="493" t="s">
        <v>280</v>
      </c>
      <c r="E15" s="188" t="s">
        <v>281</v>
      </c>
      <c r="F15" s="189" t="s">
        <v>343</v>
      </c>
      <c r="G15" s="190" t="s">
        <v>18</v>
      </c>
      <c r="H15" s="191" t="s">
        <v>34</v>
      </c>
      <c r="I15" s="192">
        <v>1</v>
      </c>
      <c r="J15" s="138"/>
    </row>
    <row r="16" spans="1:10" ht="21" customHeight="1">
      <c r="A16" s="67">
        <v>6</v>
      </c>
      <c r="B16" s="171" t="s">
        <v>377</v>
      </c>
      <c r="C16" s="165" t="s">
        <v>318</v>
      </c>
      <c r="D16" s="174" t="s">
        <v>319</v>
      </c>
      <c r="E16" s="193" t="s">
        <v>366</v>
      </c>
      <c r="F16" s="67" t="s">
        <v>322</v>
      </c>
      <c r="G16" s="71" t="s">
        <v>18</v>
      </c>
      <c r="H16" s="174" t="s">
        <v>169</v>
      </c>
      <c r="I16" s="140">
        <v>1</v>
      </c>
      <c r="J16" s="138"/>
    </row>
    <row r="17" spans="1:10" ht="21" customHeight="1">
      <c r="A17" s="67">
        <v>7</v>
      </c>
      <c r="B17" s="171" t="s">
        <v>379</v>
      </c>
      <c r="C17" s="165" t="s">
        <v>320</v>
      </c>
      <c r="D17" s="174" t="s">
        <v>321</v>
      </c>
      <c r="E17" s="193" t="s">
        <v>380</v>
      </c>
      <c r="F17" s="67" t="s">
        <v>322</v>
      </c>
      <c r="G17" s="71" t="s">
        <v>18</v>
      </c>
      <c r="H17" s="194" t="s">
        <v>290</v>
      </c>
      <c r="I17" s="140">
        <v>0.5</v>
      </c>
      <c r="J17" s="138"/>
    </row>
    <row r="18" spans="1:10" ht="21" customHeight="1">
      <c r="A18" s="67">
        <v>8</v>
      </c>
      <c r="B18" s="171" t="s">
        <v>381</v>
      </c>
      <c r="C18" s="165" t="s">
        <v>148</v>
      </c>
      <c r="D18" s="174" t="s">
        <v>150</v>
      </c>
      <c r="E18" s="193" t="s">
        <v>382</v>
      </c>
      <c r="F18" s="67" t="s">
        <v>322</v>
      </c>
      <c r="G18" s="71" t="s">
        <v>18</v>
      </c>
      <c r="H18" s="174" t="s">
        <v>58</v>
      </c>
      <c r="I18" s="140">
        <v>1</v>
      </c>
      <c r="J18" s="138"/>
    </row>
    <row r="19" spans="1:10" s="1" customFormat="1" ht="21" customHeight="1">
      <c r="A19" s="67">
        <v>9</v>
      </c>
      <c r="B19" s="198" t="s">
        <v>2170</v>
      </c>
      <c r="C19" s="195" t="s">
        <v>2171</v>
      </c>
      <c r="D19" s="434" t="s">
        <v>486</v>
      </c>
      <c r="E19" s="197" t="s">
        <v>2105</v>
      </c>
      <c r="F19" s="142" t="s">
        <v>2158</v>
      </c>
      <c r="G19" s="164" t="s">
        <v>26</v>
      </c>
      <c r="H19" s="423" t="s">
        <v>291</v>
      </c>
      <c r="I19" s="160">
        <v>0.5</v>
      </c>
      <c r="J19" s="161"/>
    </row>
    <row r="20" spans="1:10" ht="21" customHeight="1">
      <c r="A20" s="26" t="s">
        <v>289</v>
      </c>
      <c r="B20" s="101" t="s">
        <v>286</v>
      </c>
      <c r="C20" s="63"/>
      <c r="D20" s="82"/>
      <c r="E20" s="63"/>
      <c r="F20" s="63"/>
      <c r="G20" s="63"/>
      <c r="H20" s="63"/>
      <c r="I20" s="141"/>
      <c r="J20" s="96"/>
    </row>
    <row r="21" spans="1:10" ht="21" customHeight="1">
      <c r="A21" s="202">
        <v>10</v>
      </c>
      <c r="B21" s="208" t="s">
        <v>990</v>
      </c>
      <c r="C21" s="209" t="s">
        <v>840</v>
      </c>
      <c r="D21" s="493" t="s">
        <v>37</v>
      </c>
      <c r="E21" s="210" t="s">
        <v>991</v>
      </c>
      <c r="F21" s="211" t="s">
        <v>342</v>
      </c>
      <c r="G21" s="212" t="s">
        <v>17</v>
      </c>
      <c r="H21" s="167" t="s">
        <v>390</v>
      </c>
      <c r="I21" s="205">
        <v>0.7</v>
      </c>
      <c r="J21" s="207"/>
    </row>
    <row r="22" spans="1:10" ht="21" customHeight="1">
      <c r="A22" s="202">
        <v>11</v>
      </c>
      <c r="B22" s="200" t="s">
        <v>1574</v>
      </c>
      <c r="C22" s="200" t="s">
        <v>647</v>
      </c>
      <c r="D22" s="494" t="s">
        <v>52</v>
      </c>
      <c r="E22" s="201" t="s">
        <v>459</v>
      </c>
      <c r="F22" s="202" t="s">
        <v>342</v>
      </c>
      <c r="G22" s="203" t="s">
        <v>7</v>
      </c>
      <c r="H22" s="204" t="s">
        <v>390</v>
      </c>
      <c r="I22" s="205">
        <v>0.7</v>
      </c>
      <c r="J22" s="207"/>
    </row>
    <row r="23" spans="1:10" ht="21" customHeight="1">
      <c r="A23" s="202">
        <v>12</v>
      </c>
      <c r="B23" s="200" t="s">
        <v>1575</v>
      </c>
      <c r="C23" s="200" t="s">
        <v>959</v>
      </c>
      <c r="D23" s="494" t="s">
        <v>59</v>
      </c>
      <c r="E23" s="201" t="s">
        <v>1576</v>
      </c>
      <c r="F23" s="202" t="s">
        <v>344</v>
      </c>
      <c r="G23" s="203" t="s">
        <v>475</v>
      </c>
      <c r="H23" s="204" t="s">
        <v>390</v>
      </c>
      <c r="I23" s="205">
        <v>0.7</v>
      </c>
      <c r="J23" s="207"/>
    </row>
    <row r="24" spans="1:10" ht="21" customHeight="1">
      <c r="A24" s="202">
        <v>13</v>
      </c>
      <c r="B24" s="200" t="s">
        <v>1577</v>
      </c>
      <c r="C24" s="200" t="s">
        <v>102</v>
      </c>
      <c r="D24" s="494" t="s">
        <v>404</v>
      </c>
      <c r="E24" s="201" t="s">
        <v>1578</v>
      </c>
      <c r="F24" s="202" t="s">
        <v>344</v>
      </c>
      <c r="G24" s="213" t="s">
        <v>26</v>
      </c>
      <c r="H24" s="214" t="s">
        <v>1833</v>
      </c>
      <c r="I24" s="215">
        <v>0.7</v>
      </c>
      <c r="J24" s="207"/>
    </row>
    <row r="25" spans="1:10" ht="21" customHeight="1">
      <c r="A25" s="202">
        <v>14</v>
      </c>
      <c r="B25" s="200" t="s">
        <v>1579</v>
      </c>
      <c r="C25" s="200" t="s">
        <v>1580</v>
      </c>
      <c r="D25" s="494" t="s">
        <v>1581</v>
      </c>
      <c r="E25" s="201" t="s">
        <v>1582</v>
      </c>
      <c r="F25" s="202" t="s">
        <v>344</v>
      </c>
      <c r="G25" s="203" t="s">
        <v>475</v>
      </c>
      <c r="H25" s="204" t="s">
        <v>8</v>
      </c>
      <c r="I25" s="205">
        <v>1</v>
      </c>
      <c r="J25" s="207"/>
    </row>
    <row r="26" spans="1:10" ht="21" customHeight="1">
      <c r="A26" s="202">
        <v>15</v>
      </c>
      <c r="B26" s="235" t="s">
        <v>1583</v>
      </c>
      <c r="C26" s="235" t="s">
        <v>1584</v>
      </c>
      <c r="D26" s="166" t="s">
        <v>984</v>
      </c>
      <c r="E26" s="236" t="s">
        <v>2247</v>
      </c>
      <c r="F26" s="229" t="s">
        <v>343</v>
      </c>
      <c r="G26" s="237" t="s">
        <v>1083</v>
      </c>
      <c r="H26" s="238" t="s">
        <v>390</v>
      </c>
      <c r="I26" s="239">
        <v>0.7</v>
      </c>
      <c r="J26" s="147"/>
    </row>
    <row r="27" spans="1:10" ht="21" customHeight="1">
      <c r="A27" s="202">
        <v>16</v>
      </c>
      <c r="B27" s="230" t="s">
        <v>282</v>
      </c>
      <c r="C27" s="240" t="s">
        <v>25</v>
      </c>
      <c r="D27" s="357" t="s">
        <v>256</v>
      </c>
      <c r="E27" s="231" t="s">
        <v>283</v>
      </c>
      <c r="F27" s="241" t="s">
        <v>343</v>
      </c>
      <c r="G27" s="232" t="s">
        <v>26</v>
      </c>
      <c r="H27" s="196" t="s">
        <v>8</v>
      </c>
      <c r="I27" s="239">
        <v>1</v>
      </c>
      <c r="J27" s="147"/>
    </row>
    <row r="28" spans="1:10" ht="21" customHeight="1">
      <c r="A28" s="202">
        <v>17</v>
      </c>
      <c r="B28" s="200" t="s">
        <v>1586</v>
      </c>
      <c r="C28" s="218" t="s">
        <v>590</v>
      </c>
      <c r="D28" s="494" t="s">
        <v>231</v>
      </c>
      <c r="E28" s="219" t="s">
        <v>1587</v>
      </c>
      <c r="F28" s="202" t="s">
        <v>322</v>
      </c>
      <c r="G28" s="203" t="s">
        <v>7</v>
      </c>
      <c r="H28" s="204" t="s">
        <v>390</v>
      </c>
      <c r="I28" s="205">
        <v>0.7</v>
      </c>
      <c r="J28" s="207"/>
    </row>
    <row r="29" spans="1:10" ht="21" customHeight="1">
      <c r="A29" s="202">
        <v>18</v>
      </c>
      <c r="B29" s="199" t="s">
        <v>1599</v>
      </c>
      <c r="C29" s="200" t="s">
        <v>1600</v>
      </c>
      <c r="D29" s="72" t="s">
        <v>72</v>
      </c>
      <c r="E29" s="201" t="s">
        <v>1601</v>
      </c>
      <c r="F29" s="202" t="s">
        <v>322</v>
      </c>
      <c r="G29" s="203" t="s">
        <v>403</v>
      </c>
      <c r="H29" s="204" t="s">
        <v>390</v>
      </c>
      <c r="I29" s="205">
        <v>0.7</v>
      </c>
      <c r="J29" s="207"/>
    </row>
    <row r="30" spans="1:10" ht="21" customHeight="1">
      <c r="A30" s="202">
        <v>19</v>
      </c>
      <c r="B30" s="216" t="s">
        <v>977</v>
      </c>
      <c r="C30" s="209" t="s">
        <v>978</v>
      </c>
      <c r="D30" s="473" t="s">
        <v>45</v>
      </c>
      <c r="E30" s="220" t="s">
        <v>979</v>
      </c>
      <c r="F30" s="211" t="s">
        <v>322</v>
      </c>
      <c r="G30" s="221" t="s">
        <v>26</v>
      </c>
      <c r="H30" s="167" t="s">
        <v>8</v>
      </c>
      <c r="I30" s="205">
        <v>1</v>
      </c>
      <c r="J30" s="207"/>
    </row>
    <row r="31" spans="1:10" ht="21" customHeight="1">
      <c r="A31" s="202">
        <v>20</v>
      </c>
      <c r="B31" s="216" t="s">
        <v>1137</v>
      </c>
      <c r="C31" s="216" t="s">
        <v>22</v>
      </c>
      <c r="D31" s="174" t="s">
        <v>53</v>
      </c>
      <c r="E31" s="217" t="s">
        <v>775</v>
      </c>
      <c r="F31" s="202" t="s">
        <v>322</v>
      </c>
      <c r="G31" s="212" t="s">
        <v>7</v>
      </c>
      <c r="H31" s="167" t="s">
        <v>8</v>
      </c>
      <c r="I31" s="205">
        <v>1</v>
      </c>
      <c r="J31" s="207"/>
    </row>
    <row r="32" spans="1:10" ht="21" customHeight="1">
      <c r="A32" s="202">
        <v>21</v>
      </c>
      <c r="B32" s="222" t="s">
        <v>1081</v>
      </c>
      <c r="C32" s="216" t="s">
        <v>22</v>
      </c>
      <c r="D32" s="174" t="s">
        <v>837</v>
      </c>
      <c r="E32" s="223" t="s">
        <v>1082</v>
      </c>
      <c r="F32" s="202" t="s">
        <v>322</v>
      </c>
      <c r="G32" s="221" t="s">
        <v>1083</v>
      </c>
      <c r="H32" s="167" t="s">
        <v>8</v>
      </c>
      <c r="I32" s="205">
        <v>1</v>
      </c>
      <c r="J32" s="207"/>
    </row>
    <row r="33" spans="1:10" ht="21" customHeight="1">
      <c r="A33" s="202">
        <v>22</v>
      </c>
      <c r="B33" s="234" t="s">
        <v>1713</v>
      </c>
      <c r="C33" s="216" t="s">
        <v>1711</v>
      </c>
      <c r="D33" s="174" t="s">
        <v>319</v>
      </c>
      <c r="E33" s="223" t="s">
        <v>1712</v>
      </c>
      <c r="F33" s="202" t="s">
        <v>1589</v>
      </c>
      <c r="G33" s="221" t="s">
        <v>26</v>
      </c>
      <c r="H33" s="167" t="s">
        <v>390</v>
      </c>
      <c r="I33" s="205">
        <v>0.7</v>
      </c>
      <c r="J33" s="207"/>
    </row>
    <row r="34" spans="1:10" ht="21" customHeight="1">
      <c r="A34" s="202">
        <v>23</v>
      </c>
      <c r="B34" s="234" t="s">
        <v>1595</v>
      </c>
      <c r="C34" s="216" t="s">
        <v>1596</v>
      </c>
      <c r="D34" s="174" t="s">
        <v>1597</v>
      </c>
      <c r="E34" s="223" t="s">
        <v>1598</v>
      </c>
      <c r="F34" s="202" t="s">
        <v>1589</v>
      </c>
      <c r="G34" s="221" t="s">
        <v>1083</v>
      </c>
      <c r="H34" s="167" t="s">
        <v>390</v>
      </c>
      <c r="I34" s="205">
        <v>0.7</v>
      </c>
      <c r="J34" s="207"/>
    </row>
    <row r="35" spans="1:10" ht="21" customHeight="1">
      <c r="A35" s="202">
        <v>24</v>
      </c>
      <c r="B35" s="234" t="s">
        <v>1590</v>
      </c>
      <c r="C35" s="216" t="s">
        <v>1591</v>
      </c>
      <c r="D35" s="174" t="s">
        <v>47</v>
      </c>
      <c r="E35" s="223" t="s">
        <v>1592</v>
      </c>
      <c r="F35" s="202" t="s">
        <v>1589</v>
      </c>
      <c r="G35" s="221" t="s">
        <v>7</v>
      </c>
      <c r="H35" s="167" t="s">
        <v>8</v>
      </c>
      <c r="I35" s="205">
        <v>1</v>
      </c>
      <c r="J35" s="207"/>
    </row>
    <row r="36" spans="1:10" ht="21" customHeight="1">
      <c r="A36" s="202">
        <v>25</v>
      </c>
      <c r="B36" s="234" t="s">
        <v>1593</v>
      </c>
      <c r="C36" s="216" t="s">
        <v>1594</v>
      </c>
      <c r="D36" s="174" t="s">
        <v>584</v>
      </c>
      <c r="E36" s="223" t="s">
        <v>727</v>
      </c>
      <c r="F36" s="202" t="s">
        <v>1589</v>
      </c>
      <c r="G36" s="221" t="s">
        <v>7</v>
      </c>
      <c r="H36" s="167" t="s">
        <v>8</v>
      </c>
      <c r="I36" s="205">
        <v>1</v>
      </c>
      <c r="J36" s="207"/>
    </row>
    <row r="37" spans="1:10" ht="21" customHeight="1">
      <c r="A37" s="202">
        <v>26</v>
      </c>
      <c r="B37" s="234" t="s">
        <v>1588</v>
      </c>
      <c r="C37" s="225" t="s">
        <v>583</v>
      </c>
      <c r="D37" s="191" t="s">
        <v>458</v>
      </c>
      <c r="E37" s="226" t="s">
        <v>1407</v>
      </c>
      <c r="F37" s="224" t="s">
        <v>1589</v>
      </c>
      <c r="G37" s="227" t="s">
        <v>1083</v>
      </c>
      <c r="H37" s="206" t="s">
        <v>13</v>
      </c>
      <c r="I37" s="215">
        <v>1</v>
      </c>
      <c r="J37" s="228"/>
    </row>
    <row r="38" spans="1:10" ht="21" customHeight="1">
      <c r="A38" s="202">
        <v>27</v>
      </c>
      <c r="B38" s="234" t="s">
        <v>2156</v>
      </c>
      <c r="C38" s="230" t="s">
        <v>1152</v>
      </c>
      <c r="D38" s="434" t="s">
        <v>46</v>
      </c>
      <c r="E38" s="231" t="s">
        <v>2157</v>
      </c>
      <c r="F38" s="229" t="s">
        <v>2158</v>
      </c>
      <c r="G38" s="232" t="s">
        <v>403</v>
      </c>
      <c r="H38" s="196" t="s">
        <v>390</v>
      </c>
      <c r="I38" s="233">
        <v>0.7</v>
      </c>
      <c r="J38" s="147"/>
    </row>
    <row r="39" spans="1:10" ht="21" customHeight="1">
      <c r="A39" s="202">
        <v>28</v>
      </c>
      <c r="B39" s="234" t="s">
        <v>2159</v>
      </c>
      <c r="C39" s="230" t="s">
        <v>2160</v>
      </c>
      <c r="D39" s="434" t="s">
        <v>415</v>
      </c>
      <c r="E39" s="231" t="s">
        <v>2161</v>
      </c>
      <c r="F39" s="229" t="s">
        <v>2158</v>
      </c>
      <c r="G39" s="232" t="s">
        <v>1083</v>
      </c>
      <c r="H39" s="196" t="s">
        <v>390</v>
      </c>
      <c r="I39" s="233">
        <v>0.7</v>
      </c>
      <c r="J39" s="147"/>
    </row>
    <row r="40" spans="1:10" ht="21" customHeight="1">
      <c r="A40" s="202">
        <v>29</v>
      </c>
      <c r="B40" s="234" t="s">
        <v>2164</v>
      </c>
      <c r="C40" s="230" t="s">
        <v>2165</v>
      </c>
      <c r="D40" s="434" t="s">
        <v>2166</v>
      </c>
      <c r="E40" s="231" t="s">
        <v>2167</v>
      </c>
      <c r="F40" s="229" t="s">
        <v>2158</v>
      </c>
      <c r="G40" s="232" t="s">
        <v>475</v>
      </c>
      <c r="H40" s="196" t="s">
        <v>13</v>
      </c>
      <c r="I40" s="233">
        <v>1</v>
      </c>
      <c r="J40" s="147"/>
    </row>
    <row r="41" spans="1:10" ht="21" customHeight="1">
      <c r="A41" s="484">
        <v>30</v>
      </c>
      <c r="B41" s="485" t="s">
        <v>2162</v>
      </c>
      <c r="C41" s="495" t="s">
        <v>764</v>
      </c>
      <c r="D41" s="496" t="s">
        <v>1657</v>
      </c>
      <c r="E41" s="497" t="s">
        <v>2163</v>
      </c>
      <c r="F41" s="484" t="s">
        <v>2158</v>
      </c>
      <c r="G41" s="490" t="s">
        <v>475</v>
      </c>
      <c r="H41" s="498" t="s">
        <v>8</v>
      </c>
      <c r="I41" s="491">
        <v>1</v>
      </c>
      <c r="J41" s="150"/>
    </row>
    <row r="42" spans="1:10" ht="15" customHeight="1">
      <c r="B42" s="53"/>
      <c r="C42" s="53"/>
      <c r="D42" s="53"/>
      <c r="E42" s="53"/>
      <c r="F42" s="53"/>
      <c r="G42" s="53"/>
      <c r="H42" s="53"/>
    </row>
    <row r="43" spans="1:10" ht="21.75" customHeight="1">
      <c r="B43" s="54" t="s">
        <v>2263</v>
      </c>
      <c r="C43" s="54"/>
      <c r="D43" s="54"/>
      <c r="E43" s="55"/>
      <c r="F43" s="54"/>
    </row>
    <row r="44" spans="1:10" ht="24" customHeight="1">
      <c r="A44" s="523" t="s">
        <v>394</v>
      </c>
      <c r="B44" s="523"/>
      <c r="C44" s="523"/>
      <c r="D44" s="543" t="s">
        <v>2260</v>
      </c>
      <c r="E44" s="543"/>
      <c r="F44" s="543"/>
      <c r="G44" s="543"/>
      <c r="H44" s="543"/>
      <c r="I44" s="542" t="s">
        <v>392</v>
      </c>
      <c r="J44" s="542"/>
    </row>
    <row r="45" spans="1:10">
      <c r="A45" s="5"/>
      <c r="B45" s="5"/>
      <c r="C45" s="5"/>
      <c r="D45" s="543" t="s">
        <v>1810</v>
      </c>
      <c r="E45" s="543"/>
      <c r="F45" s="543"/>
      <c r="G45" s="543"/>
      <c r="H45" s="543"/>
      <c r="I45" s="542" t="s">
        <v>393</v>
      </c>
      <c r="J45" s="542"/>
    </row>
    <row r="46" spans="1:10">
      <c r="A46" s="5"/>
      <c r="B46" s="5"/>
      <c r="C46" s="5"/>
      <c r="D46" s="1"/>
      <c r="E46" s="1"/>
      <c r="F46" s="5"/>
      <c r="G46" s="48"/>
      <c r="H46" s="5"/>
      <c r="I46" s="1"/>
    </row>
    <row r="47" spans="1:10">
      <c r="A47" s="5"/>
      <c r="B47" s="5"/>
      <c r="C47" s="5"/>
      <c r="D47" s="1"/>
      <c r="E47" s="1"/>
      <c r="F47" s="5"/>
      <c r="G47" s="48"/>
      <c r="H47" s="5"/>
      <c r="I47" s="1"/>
    </row>
    <row r="48" spans="1:10">
      <c r="A48" s="5"/>
      <c r="B48" s="5"/>
      <c r="C48" s="5"/>
      <c r="D48" s="1"/>
      <c r="E48" s="1"/>
      <c r="F48" s="5"/>
      <c r="G48" s="48"/>
      <c r="H48" s="5"/>
      <c r="I48" s="1"/>
    </row>
    <row r="49" spans="1:10">
      <c r="A49" s="5"/>
      <c r="B49" s="5"/>
      <c r="C49" s="5"/>
      <c r="D49" s="1"/>
      <c r="E49" s="1"/>
      <c r="F49" s="5"/>
      <c r="G49" s="48"/>
      <c r="H49" s="5"/>
      <c r="I49" s="545" t="s">
        <v>2270</v>
      </c>
      <c r="J49" s="545"/>
    </row>
    <row r="50" spans="1:10">
      <c r="A50" s="5"/>
      <c r="B50" s="5"/>
      <c r="C50" s="5"/>
      <c r="D50" s="1"/>
      <c r="E50" s="1"/>
      <c r="F50" s="5"/>
      <c r="G50" s="48"/>
      <c r="H50" s="5"/>
      <c r="I50" s="1"/>
    </row>
    <row r="51" spans="1:10">
      <c r="A51" s="5"/>
      <c r="B51" s="5"/>
      <c r="C51" s="5"/>
      <c r="D51" s="1"/>
      <c r="E51" s="1"/>
      <c r="F51" s="5"/>
      <c r="G51" s="48"/>
      <c r="H51" s="5"/>
      <c r="I51" s="1"/>
    </row>
    <row r="52" spans="1:10">
      <c r="A52" s="523" t="s">
        <v>391</v>
      </c>
      <c r="B52" s="523"/>
      <c r="C52" s="523"/>
      <c r="D52" s="523" t="s">
        <v>1811</v>
      </c>
      <c r="E52" s="523"/>
      <c r="F52" s="523"/>
      <c r="G52" s="523"/>
      <c r="H52" s="523"/>
      <c r="I52" s="542" t="s">
        <v>1149</v>
      </c>
      <c r="J52" s="542"/>
    </row>
    <row r="53" spans="1:10">
      <c r="D53" s="571"/>
      <c r="E53" s="571"/>
      <c r="F53" s="571"/>
      <c r="G53" s="571"/>
      <c r="H53" s="571"/>
      <c r="I53" s="571"/>
    </row>
  </sheetData>
  <sortState ref="A40:K41">
    <sortCondition ref="D40:D41"/>
  </sortState>
  <mergeCells count="21">
    <mergeCell ref="A4:J4"/>
    <mergeCell ref="G8:H9"/>
    <mergeCell ref="A8:A9"/>
    <mergeCell ref="B8:B9"/>
    <mergeCell ref="E8:E9"/>
    <mergeCell ref="F8:F9"/>
    <mergeCell ref="J8:J9"/>
    <mergeCell ref="A6:J6"/>
    <mergeCell ref="A5:J5"/>
    <mergeCell ref="A44:C44"/>
    <mergeCell ref="I8:I9"/>
    <mergeCell ref="D53:I53"/>
    <mergeCell ref="A52:C52"/>
    <mergeCell ref="I44:J44"/>
    <mergeCell ref="I45:J45"/>
    <mergeCell ref="I52:J52"/>
    <mergeCell ref="D44:H44"/>
    <mergeCell ref="D45:H45"/>
    <mergeCell ref="D52:H52"/>
    <mergeCell ref="C8:D9"/>
    <mergeCell ref="I49:J49"/>
  </mergeCells>
  <pageMargins left="0.78" right="0.2" top="0.52" bottom="0.41" header="0.17" footer="0.21"/>
  <pageSetup paperSize="9" orientation="landscape" verticalDpi="180" r:id="rId1"/>
  <headerFooter>
    <oddHeader>&amp;CPage &amp;P&amp;RRHM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Tổng hợp</vt:lpstr>
      <vt:lpstr>Dược</vt:lpstr>
      <vt:lpstr>BSĐK</vt:lpstr>
      <vt:lpstr>CNĐD</vt:lpstr>
      <vt:lpstr>CNXN</vt:lpstr>
      <vt:lpstr>YHDP</vt:lpstr>
      <vt:lpstr>RHM</vt:lpstr>
      <vt:lpstr>BSĐK!Print_Titles</vt:lpstr>
      <vt:lpstr>CNĐD!Print_Titles</vt:lpstr>
      <vt:lpstr>Dược!Print_Titles</vt:lpstr>
      <vt:lpstr>RHM!Print_Titles</vt:lpstr>
      <vt:lpstr>YHDP!Print_Titles</vt:lpstr>
    </vt:vector>
  </TitlesOfParts>
  <Company>Pearlland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admin</cp:lastModifiedBy>
  <cp:lastPrinted>2017-11-07T02:22:45Z</cp:lastPrinted>
  <dcterms:created xsi:type="dcterms:W3CDTF">2015-06-09T06:49:34Z</dcterms:created>
  <dcterms:modified xsi:type="dcterms:W3CDTF">2017-11-21T00:41:50Z</dcterms:modified>
</cp:coreProperties>
</file>