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K\Desktop\QUAN LY KHOA HOC\ĐỀ TÀI CÁC CẤP\CẤP TRƯỜNG\Cap Truong 2023\NGHIEM THU-2023\HO SO NT DE TAI KHOA_BO MON_NGUOI HOC 2023\"/>
    </mc:Choice>
  </mc:AlternateContent>
  <bookViews>
    <workbookView showHorizontalScroll="0" showVerticalScroll="0" xWindow="0" yWindow="0" windowWidth="14865" windowHeight="6795"/>
  </bookViews>
  <sheets>
    <sheet name="CAP KHOABO MON" sheetId="5" r:id="rId1"/>
  </sheets>
  <definedNames>
    <definedName name="_Hlk132266926" localSheetId="0">'CAP KHOABO MON'!$C$46</definedName>
    <definedName name="_xlnm.Print_Titles" localSheetId="0">'CAP KHOABO MON'!$6:$6</definedName>
  </definedNames>
  <calcPr calcId="162913" calcMode="autoNoTable"/>
</workbook>
</file>

<file path=xl/calcChain.xml><?xml version="1.0" encoding="utf-8"?>
<calcChain xmlns="http://schemas.openxmlformats.org/spreadsheetml/2006/main">
  <c r="A67" i="5" l="1"/>
  <c r="A68" i="5"/>
  <c r="A69" i="5" s="1"/>
  <c r="A91" i="5"/>
  <c r="A92" i="5" s="1"/>
  <c r="A93" i="5" s="1"/>
  <c r="A94" i="5" s="1"/>
  <c r="A95" i="5" s="1"/>
  <c r="A57" i="5"/>
  <c r="A84" i="5" l="1"/>
  <c r="A85" i="5" s="1"/>
  <c r="A86" i="5" s="1"/>
  <c r="A87" i="5" s="1"/>
  <c r="A88" i="5" s="1"/>
  <c r="A74" i="5"/>
  <c r="A75" i="5" s="1"/>
  <c r="A76" i="5" s="1"/>
  <c r="A77" i="5" s="1"/>
  <c r="A78" i="5" s="1"/>
  <c r="A79" i="5" s="1"/>
  <c r="A80" i="5" s="1"/>
  <c r="A81" i="5" s="1"/>
  <c r="A58" i="5"/>
  <c r="A59" i="5" s="1"/>
  <c r="A60" i="5" s="1"/>
  <c r="A61" i="5" s="1"/>
  <c r="A62" i="5" s="1"/>
  <c r="A63" i="5" s="1"/>
  <c r="A64" i="5" s="1"/>
  <c r="A65" i="5" s="1"/>
  <c r="A66" i="5" s="1"/>
  <c r="A47" i="5"/>
  <c r="A48" i="5" s="1"/>
  <c r="A49" i="5" s="1"/>
  <c r="A50" i="5" s="1"/>
  <c r="A51" i="5" s="1"/>
  <c r="A52" i="5" s="1"/>
  <c r="A53" i="5" s="1"/>
  <c r="A54" i="5" s="1"/>
</calcChain>
</file>

<file path=xl/sharedStrings.xml><?xml version="1.0" encoding="utf-8"?>
<sst xmlns="http://schemas.openxmlformats.org/spreadsheetml/2006/main" count="320" uniqueCount="309">
  <si>
    <t xml:space="preserve">DANH SÁCH KÈM THEO QUYẾT ĐỊNH </t>
  </si>
  <si>
    <t>1. Bộ môn Nội</t>
  </si>
  <si>
    <t>TT</t>
  </si>
  <si>
    <t>Mã số</t>
  </si>
  <si>
    <t>Tên đề tài</t>
  </si>
  <si>
    <t>Cá nhân chủ trì</t>
  </si>
  <si>
    <t>Tham gia NC</t>
  </si>
  <si>
    <t>2. Bộ môn Ngoại</t>
  </si>
  <si>
    <t>3. Bộ môn Sản</t>
  </si>
  <si>
    <t>4. Bộ môn Nhi</t>
  </si>
  <si>
    <t>5. Khoa Các chuyên khoa</t>
  </si>
  <si>
    <t xml:space="preserve">Thực trạng và một số yếu tố liên quan đến thực hành cho con bú của bà mẹ sinh con lần đầu tại khoa Sản Bệnh viện Trung ương Thái Nguyên.  </t>
  </si>
  <si>
    <t>Thực trạng bệnh nhân đến khám vô sinh tại bệnh viện Trung ương thái nguyên.</t>
  </si>
  <si>
    <t>Nghiên cứu nồng độ LDH huyết thanh trong bệnh lý tiền sản giật tại bệnh viện trung ương Thái Nguyên</t>
  </si>
  <si>
    <t>Kết quả xử trí ối vỡ sớm trên các sản phụ mang thai đủ tháng tại khoa sản Bệnh viện Trung ương Thái Nguyên</t>
  </si>
  <si>
    <t>Khảo sát tỉ lệ thai phụ mang gen gây bệnh Thalassemia trên địa bàn tỉnh Thái Nguyên trong năm 2021-2022</t>
  </si>
  <si>
    <t xml:space="preserve">Bế Thị Hoa
Cao Thị Quỳnh Anh
Nguyễn Thị Lành
</t>
  </si>
  <si>
    <t xml:space="preserve">Bế Thị Hoa
Nguyễn Phương Thảo
Nguyễn Thu Thủy
Tạ Thị Quỳnh Giao
</t>
  </si>
  <si>
    <t xml:space="preserve">Nguyễn Thị Mơ
Trương Văn Vũ
Bùi Ngọc Diệp
</t>
  </si>
  <si>
    <t xml:space="preserve">Cấn Bá Quát
Nguyễn Thị Anh
</t>
  </si>
  <si>
    <t xml:space="preserve">Nông Thị Hồng Lê
Nguyễn Thị Giang
Nguyễn Thị Bình
</t>
  </si>
  <si>
    <t xml:space="preserve">Nguyễn Thị Kim Tiến
Nguyễn Thuý Hà
</t>
  </si>
  <si>
    <t>Tình trạng dinh dưỡng ở trẻ dưới 5 tuổi mắc bệnh tim bẩm sinh vào điều trị tại Trung tâm Nhi khoa, Bệnh viện Trung ương Thái Nguyên</t>
  </si>
  <si>
    <t>Đặc điểm lâm sàng, cận lâm sàng và một số nguyên nhân đau bụng cấp ở trẻ em tại Trung tâm Nhi khoa, Bệnh viện Trung ương Thái Nguyên</t>
  </si>
  <si>
    <t>Nghiên cứu tình hình chuyển tuyến tại Trung tâm Nhi khoa - Bệnh viện Trung ương Thái Nguyên năm 2023</t>
  </si>
  <si>
    <t>TS. Lê Thị Kim Dung</t>
  </si>
  <si>
    <t xml:space="preserve">TS. Nguyễn Thị Xuân Hương
Ths. Trần Tuấn Anh
BS. Tạ Thùy Dương
</t>
  </si>
  <si>
    <t>BSCKII. Đỗ Thái Sơn</t>
  </si>
  <si>
    <t xml:space="preserve">TS. Hoàng Thị Huế
 BS. Trần Nhân Duật
CN. Ngô Thị Kim Quế
</t>
  </si>
  <si>
    <t xml:space="preserve">Ths. Bế Hà Thành
Ths. Nguyễn Văn Bắc
 BS. Phan Thị Như Quỳnh
</t>
  </si>
  <si>
    <t xml:space="preserve">TS. Nguyễn Thị Xuân Hương
Ths. Nguyễn Thị Phượng
Ths. Nguyễn Văn Kiên
</t>
  </si>
  <si>
    <t>TS. Trần Chiến</t>
  </si>
  <si>
    <t>BSNT Hoàng Minh Hiếu</t>
  </si>
  <si>
    <t>Ths.Dương Văn Duy
Ths. Vũ Đức Mạnh</t>
  </si>
  <si>
    <t>ThS. Nguyễn Thị Nga</t>
  </si>
  <si>
    <t>TS. Cấn Bá Quát</t>
  </si>
  <si>
    <t>Thực trạng rối loạn chức năng gan do thuốc điều trị bệnh lao tại bệnh viện Phổi Thái Nguyên từ 2022 - 2023.</t>
  </si>
  <si>
    <t>PGS.TS. Hoàng Hà
TS. Nguyễn Trường Giang</t>
  </si>
  <si>
    <t>Đặc điểm lâm sàng, cận lâm sàng của bệnh nhân ACO và một số yếu tố liên quan đến kết quả điều trị của bệnh nhân ACO tại Bệnh viện Phổi Thái Nguyên.</t>
  </si>
  <si>
    <t xml:space="preserve">BS. La Thị Hiên </t>
  </si>
  <si>
    <t>PGS.TS.Hoàng Hà
 Dương Hồng Thái</t>
  </si>
  <si>
    <t>Đặc lâm sàng, cận lâm sàng và kết quả điều trị bệnh nhân viêm màng não tại Bệnh viện Trung ương Thái Nguyên.</t>
  </si>
  <si>
    <t>Ths. Nguyễn Thị Minh
 Nguyệt</t>
  </si>
  <si>
    <t xml:space="preserve">PGS.TS.Trần Văn Tuấn
Ths.Lê Thị Quyên
Ths.Món Thị Uyên Hồng
Hoàng Thùy Trang
</t>
  </si>
  <si>
    <t>"Đánh giá rối loạn trầm cảm, lo âu, stress ở bệnh nhân động kinh điều trị tại Bệnh viện Tâm thần tỉnh thái nguyên và một số yếu tố liên quan"</t>
  </si>
  <si>
    <t>Ths. Nguyễn Đắc Vinh</t>
  </si>
  <si>
    <t>Ts. Đàm Thị Bảo Hoa</t>
  </si>
  <si>
    <t xml:space="preserve">Đặc điểm lâm sàng, cận lâm sàng, kết quả điều trị bệnh nhân sốt xuất huyết dengue không có yếu tố dịch tễ ngoài tỉnh, điều trị tại Bệnh viện Trung ương Thái Nguyên </t>
  </si>
  <si>
    <t>BSCKII. Lương Thị 
Quỳnh Nga</t>
  </si>
  <si>
    <t>BSCKII. Dương Văn Thanh
Ths. Nguyễn Thị Tuyết</t>
  </si>
  <si>
    <t>Đánh giá kết quả sống thêm ở bệnh nhân ung thư vú cao tuổi tại Trung tâm Ung bướu – Bệnh viện Trung ương Thái Nguyên</t>
  </si>
  <si>
    <t>TS. Trần Thị Kim Phượng</t>
  </si>
  <si>
    <t>BSNTUTK15.Nguyễn Việt Chinh
BSNTK15.Vũ Thị Hồng
GV. Lê Phong Thu</t>
  </si>
  <si>
    <t xml:space="preserve">Một số độc tính của hóa xạ trị đồng thời ở bệnh nhân ung thư vòm mũi họng tại Trung tâm Ung bướu-Bệnh viện Trung ương Thái Nguyên </t>
  </si>
  <si>
    <t xml:space="preserve">BS. Hoàng Kim Dung </t>
  </si>
  <si>
    <t>BS. Nông Thanh Hà
PGS.TS. Trần Bảo Ngọc</t>
  </si>
  <si>
    <t xml:space="preserve">Kết quả điều trị ung thư phổi tế bào nhỏ tại Bệnh viện Trung ương Thái Nguyên </t>
  </si>
  <si>
    <t>BS. Nông Thanh Hà</t>
  </si>
  <si>
    <t>Kết quả giảm đau sau phẫu thuật ung thư vú bằng gây tê mặt phẳng cơ dựng sống</t>
  </si>
  <si>
    <t>TS. Phạm Thị Lan</t>
  </si>
  <si>
    <t xml:space="preserve">Đánh giá kết quả điều trị viêm tai giữa ứ dịch bằng kỹ thuật đặt ống thông khí tại Khoa Tai mũi họng - Bệnh viện Trung ương Thái Nguyên. </t>
  </si>
  <si>
    <t>BSCKII.Nguyễn Thị Ngọc Anh</t>
  </si>
  <si>
    <t>PGS.TS. Trần Duy Ninh 
PGS.TS. Trần Duy Ninh
BSCKII.Vũ Quang Huy</t>
  </si>
  <si>
    <t>Đánh giá kết quả phục hồi chức năng ở bệnh nhân sau mổ thay khớp háng toàn phần do chấn thương tại khoa Phục hồi chức năng Bệnh viện Trung ương Thái Nguyên năm 2023</t>
  </si>
  <si>
    <t>Ths. Trịnh Minh Phong</t>
  </si>
  <si>
    <t>Ths. Nguyễn Thuỳ Trang</t>
  </si>
  <si>
    <t>Đánh giá một số yếu tố ảnh hưởng đến chất lượng cuộc sống ở bệnh nhân vảy nến điều trị tại Khoa Da liễu- Bệnh viện Trung ương Thái Nguyên</t>
  </si>
  <si>
    <t>TS.Nguyễn Thị Thu Hoài</t>
  </si>
  <si>
    <t>Đánh giá kết quả điều trị bằng kỹ thuật tạo thuận thần kinh cơ cảm thụ bản thể (PNF) trên bệnh nhân liệt dây thần kinh VII ngoại biên do lạnh</t>
  </si>
  <si>
    <t>Ths. Vũ Thị Tâm</t>
  </si>
  <si>
    <t>TS. Nguyễn Phương Sinh
Ths. Trịnh Minh Phong
Dương Hồng Nhung</t>
  </si>
  <si>
    <t>Nghiên cứu đặc điểm tinh dịch đồ sau bảo quản lạnh sâu ở nhiệt độ -35ᵒC và -85ᵒC</t>
  </si>
  <si>
    <t>Ths. Tạ Thị Quỳnh Giao</t>
  </si>
  <si>
    <t>Nghiên cứu một số chỉ số hình thái thể lực của sinh viên nhập trường ĐHYD Thái Nguyên năm 2023</t>
  </si>
  <si>
    <t>Kết quả xét nghiệm chẩn đoán viêm âm đạo bằng kỹ thuật nhuộm soi ở phụ nữ có thai tại Bệnh viện A Thái Nguyên</t>
  </si>
  <si>
    <t>TS. Nguyễn Thị Thu Thái</t>
  </si>
  <si>
    <t>Hiệu quả lọc rửa mẫu tinh trùng trữ đông bằng tủ lạnh âm sâu</t>
  </si>
  <si>
    <t>Ths. Phạm Minh Huệ</t>
  </si>
  <si>
    <t>Ths. Nguyễn Thị Quỳnh Trang</t>
  </si>
  <si>
    <t>Đặc điểm mô bệnh học bệnh phẩm nạo, hút buồng tử cung tại bệnh viện trường Đại học Y-Dược Thái Nguyên trong giai đoạn 2018-2023</t>
  </si>
  <si>
    <t>Ths. Hoàng Thị Luân</t>
  </si>
  <si>
    <t>Nồng độ bilirubin toàn phần huyết tương và một số yếu tố liên quan với mức độ tổn thương thận ở bệnh nhân đái tháo đường type 2 tại Bệnh viện Trung ương Thái Nguyên</t>
  </si>
  <si>
    <t>TS. Vũ Thị Thu Hằng</t>
  </si>
  <si>
    <t>Nồng độ apolipoprotein và một số chỉ số lipid huyết tương ở bệnh nhân suy thận mạn lọc máu chu kỳ tại Bệnh viện Trung ương Thái Nguyên</t>
  </si>
  <si>
    <t>Đặc điểm dẫn truyền thần kinh ở phụ nữ mãn kinh mắc bệnh lý thần kinh ngoại biên</t>
  </si>
  <si>
    <t>TS. Hoàng Thu Soan</t>
  </si>
  <si>
    <t xml:space="preserve">TS. Bùi Thị Thanh Thủy
Ths. Nguyễn Thị Hiệp Tuyết
Ths. Phạm Minh Huệ
</t>
  </si>
  <si>
    <t xml:space="preserve">Ths. Hoàng Thị Lệ Chi
Ths. Đoàn Nguyệt Linh
Ths.Phùng Chí Doanh
</t>
  </si>
  <si>
    <t xml:space="preserve">TS. Nguyễn Đắc Trung
Ths. Nguyễn Vân Thu
BSNT. Quách Hữu Tùng
</t>
  </si>
  <si>
    <t xml:space="preserve">TS. Bùi Thị Thanh Thủy
Ths. Nguyễn Thị Hiệp Tuyết 
Ths. Tạ Thị Quỳnh Giao
</t>
  </si>
  <si>
    <t xml:space="preserve">Ths. Doãn Thùy Dung
TS. Nguyễn Thị Hải
</t>
  </si>
  <si>
    <t xml:space="preserve">TS. Lê Phong Thu
Ths. Phạm Thị Ngọc Mai
Ths Nguyễn Đức Thắng
</t>
  </si>
  <si>
    <t xml:space="preserve">TS. Bùi Thị Thu Hương
Ths. Cao Xuân Cương
TS. Nguyễn Thị Ngọc Hà
Ths. Lâm Thu Hương
SV. Nguyễn Trung Thành
</t>
  </si>
  <si>
    <t xml:space="preserve">TS. Lê Thị Hương Lan BS. Nguyễn Thị Hồng Anh
Ths. Vũ Thị Hoài Thu
</t>
  </si>
  <si>
    <t xml:space="preserve">TS. Vũ Tiến Thăng
Ths. Vi Thị Phương Lan
BS. Nguyễn Việt Đức
</t>
  </si>
  <si>
    <t>TS Trương Thị Thùy Dương</t>
  </si>
  <si>
    <t>TS. Trương Thị Thùy Dương</t>
  </si>
  <si>
    <t>TS Lê Thị Thanh Hoa</t>
  </si>
  <si>
    <t>Thực trạng kiến thức, thái độ, thực hành về sử dụng thuốc kháng sinh cho con dưới 72 tháng tuổi tại huyện Phú Lương tỉnh Thái Nguyên</t>
  </si>
  <si>
    <t>TS Nguyễn Thị Tố Uyên</t>
  </si>
  <si>
    <t>ThS Nguyễn Thu Hoài</t>
  </si>
  <si>
    <t>Thực trạng và một số yếu tố ảnh hưởng đến việc lựa chọn phương pháp sinh đẻ của phụ nữ sinh con tại một số xã của huyện Đại Từ, tỉnh Thái Nguyên.</t>
  </si>
  <si>
    <t>Tình trạng dinh dưỡng của học sinh trường tiểu học Lê Văn Tám, thành phố Thái Nguyên và một số yếu tố liên quan</t>
  </si>
  <si>
    <t>Thực trạng bệnh mũi họng ở người lao động mỏ than Na Dương, Lạng Sơn</t>
  </si>
  <si>
    <t>Thực trạng triển khai quản lý tăng huyết áp, đái tháo đường tại tuyến y tế cơ sở thành phố Thái Nguyên năm 2023</t>
  </si>
  <si>
    <t>Thực trạng thiếu máu dinh dưỡng ở học sinh trường THCS Chu Hương, huyện Ba Bể, tỉnh Bắc Kạn</t>
  </si>
  <si>
    <t xml:space="preserve">Hoàng Minh Nam
Hoàng Thị Thu Hường
Đàm Trang Nhung
</t>
  </si>
  <si>
    <t xml:space="preserve">PGS.TS Đặng Văn Thành
CN Hứa Thị Diễm
Bùi Thị Ngọc Huyền
</t>
  </si>
  <si>
    <t>KIẾN THỨC VÀ THÁI ĐỘ CỦA CHA MẸ VỀ SỬ DỤNG KHÁNG SINH VÀ KHÁNG KHÁNG SINH Ở TRẺ EM TẠI BỆNH VIỆN TRUNG ƯƠNG THÁI NGUYÊN NĂM 2023</t>
  </si>
  <si>
    <t>Ths. Trần Lệ Thu</t>
  </si>
  <si>
    <t xml:space="preserve">NĂNG LỰC TỰ ĐỊNH HƯỚNG HỌC TẬP CỦA SINH VIÊN CỬ NHÂN ĐIỀU DƯỠNG, TRƯỜNG ĐẠI HỌC Y – DƯỢC THÁI NGUYÊN </t>
  </si>
  <si>
    <t>MỘT SỐ YẾU TỐ ẢNH HƯỞNG TỚI TÌNH TRẠNG THỪA CÂN BÉO PHÌ Ở NGƯỜI TRƯỞNG THÀNH TẠI THÀNH PHỐ THÁI NGUYÊN</t>
  </si>
  <si>
    <t>Ths. Đỗ Thị Lệ Hằng</t>
  </si>
  <si>
    <t>THỰC TRẠNG KIẾN THỨC VÀ THÁI ĐỘ CỦA SINH VIÊN ĐIỀU DƯỠNG TRƯỜNG ĐẠI HỌC Y DƯỢC THÁI NGUYÊN VỀ CÁC BIỆN PHÁP TRÁNH THAI</t>
  </si>
  <si>
    <t>Ths. Nguyễn Thu Trang</t>
  </si>
  <si>
    <t>THỰC TRẠNG VÀ MỐI LIÊN QUAN GIỮA VIỆC TỰ HỌC VỚI KẾT QUẢ HỌC TẬP HỌC PHẦN ĐIỀU DƯỠNG NỘI, NGOẠI, SẢN VÀ NHI KHOA CỦA SINH VIÊN ĐIỀU DƯỠNG TRƯỜNG ĐẠI HỌC Y – DƯỢC THÁI NGUYÊN</t>
  </si>
  <si>
    <t>Ths. Nguyễn Thị Sơn</t>
  </si>
  <si>
    <t>KIẾN THỨC, THÁI ĐỘ, VÀ KĨ NĂNG CỦA SINH VIÊN ĐIỀU DƯỠNG VỀ THỰC HÀNH DỰA TRÊN BẰNG CHỨNG (EBP)</t>
  </si>
  <si>
    <t>Ths. Lương Thị Hoa</t>
  </si>
  <si>
    <t>ĐÁNH GIÁ CHẤT LƯỢNG CUỘC SỐNG Ở PHỤ NỮ MÃN KINH VÀ YẾU TỐ LIÊN QUAN TẠI PHƯỜNG PHAN ĐÌNH PHÙNG, THÀNH PHỐ THÁI NGUYÊN</t>
  </si>
  <si>
    <t>Ths. Lê Thị Bích Ngọc</t>
  </si>
  <si>
    <t>THỰC TRẠNG KIẾN THỨC VÀ THÁI ĐỘ PHÒNG NGỪA CHUẨN CỦA ĐIỀU DƯỠNG VIÊN TẠI BỆNH VIỆN TRƯỜNG ĐẠI HỌC Y-DƯỢC THÁI NGUYÊN.</t>
  </si>
  <si>
    <t>Ths. Hoàng Trung Kiên</t>
  </si>
  <si>
    <t>NGHIÊN CỨU TUÂN THỦ SỬ DỤNG THUỐC THEO THANG ĐIỂM MORISKY (MMAS – 8) CỦA BỆNH NHÂN TĂNG HUYẾT ÁP ĐIỀU TRỊ NGOẠI TRÚ TẠI BỆNH VIỆN TRƯỜNG ĐHYD THÁI NGUYÊN</t>
  </si>
  <si>
    <t xml:space="preserve">Ths. Nguyễn Thị Tú Ngọc
Ths. Đào Tiến Thịnh
Ths. Lê Thị Vân
Sv. Đặng Kim Ngân - CNDDCQK18A
</t>
  </si>
  <si>
    <t>Ths. Nguyễn Ngọc Huyền</t>
  </si>
  <si>
    <t xml:space="preserve">Ths. Hoàng Minh Hương
Ths. Phạm Minh Huệ
Sv. Lê Thị Tú Uyên - CNDDCQK17E
</t>
  </si>
  <si>
    <t xml:space="preserve">Ths. Ngô Thị Vân Huyền
Ths. La Văn Luân
</t>
  </si>
  <si>
    <t xml:space="preserve">Ths. Trần Anh Vũ
Ths. Nguyễn Thị Giang
Ths. Ngô Thị Vân Huyền
</t>
  </si>
  <si>
    <t xml:space="preserve">Ths. BsCKII. Mai Đức Dũng
Ths. Lưu Thị Ánh Tuyết
</t>
  </si>
  <si>
    <t xml:space="preserve">Ts. Ngô Xuân Long
Ths. Đinh Ngọc Thành
</t>
  </si>
  <si>
    <t>Ths. Hoàng Thị Mai Nga</t>
  </si>
  <si>
    <t>Ths. Ngô Thị Vân Huyền</t>
  </si>
  <si>
    <t>Đánh giá nhu cầu của sinh viên khoa Dược trường Đại học Y Dược – Đại học Thái Nguyên đối với lớp kỹ năng giao tiếp</t>
  </si>
  <si>
    <t>ThS. Nguyễn Thị Mỹ Ninh, ThS. Phó Thị Thúy Hằng, ThS Nguyễn Ngọc Minh</t>
  </si>
  <si>
    <t>Nghiên cứu ứng dụng một số bài tập thể dục thể thao vòng tròn để phát triển thể chất cho sinh viên năm thứ 2 Trường Đại học  Y Dược Thái Nguyên</t>
  </si>
  <si>
    <t xml:space="preserve">Áp dụng phương pháp học tiếng anh theo nhiệm vụ để nâng cao khả năng giao tiếp  trong thực hành nghề nghiệp cho sinh viên ngành Hộ Sinh tại trường Đại Học Y Dược </t>
  </si>
  <si>
    <t>TS Nguyễn Thị Thanh Hồng, Th S Vũ Thị Hảo, ThS Trần Thị Quỳnh Anh</t>
  </si>
  <si>
    <t>Hiệu quả của việc áp dụng phương pháp luyện nói tiếng Anh bằng cách bắt chước trong cải thiện kỹ năng nói cho sinh viên năm nhất của trường Đại học Y Dược Thái Nguyên</t>
  </si>
  <si>
    <t>TS Nguyễn Thị Hồng Nhung</t>
  </si>
  <si>
    <t>Ths. Nguyễn Thu Giang</t>
  </si>
  <si>
    <t>TS Bùi Thị Hà, ThS Ngô Thị Thúy Ngân</t>
  </si>
  <si>
    <t>Thực trạng và giải pháp nâng cao chất lượng học module KHCB2 của sinh viên năm nhất trường ĐH Y Dược Thái Nguyên</t>
  </si>
  <si>
    <t>TS. Bùi Thị Hà</t>
  </si>
  <si>
    <t>ThS Ngô Thị Thúy Ngân, TS Nguyễn Thu Hiền</t>
  </si>
  <si>
    <t xml:space="preserve">Nghiên cứu triết lý nhân sinh trong văn hoá dân gian của người Tày ở tỉnh Thái Nguyên. </t>
  </si>
  <si>
    <t>ThS Đỗ Thị Nhường</t>
  </si>
  <si>
    <t xml:space="preserve">Thực trạng và giải pháp nâng cao chất lượng giảng dạy học phần Kinh tế chính trị Mác-Lênin tại trường Đại học Y Dược, Đại học Thái nguyên. </t>
  </si>
  <si>
    <t>ThS Nguyễn Ngọc Minh</t>
  </si>
  <si>
    <t xml:space="preserve">Thực trạng và giải pháp nâng cao chất lượng học Modul Khoa học cơ bản 1 của sinh viên năm thứ nhất tại trường ĐH Y Dược, Đại học Thái Nguyên. </t>
  </si>
  <si>
    <t>TS. Nguyễn Thị Ánh Tuyết</t>
  </si>
  <si>
    <t xml:space="preserve">Rèn luyện một số kỹ năng trong giảng dạy phần xác suất nhằm phát triển tư duy phản biện cho sinh viên Đại học. </t>
  </si>
  <si>
    <t>TS. Đỗ Thị Phương Quỳnh</t>
  </si>
  <si>
    <t>ThS. Hà Thị Hằng</t>
  </si>
  <si>
    <t>Nâng cao khả năng thành thạo tiếng Anh chuyên ngành Y của học viên bác sĩ nội trú ngoại khoa qua các buổi thảo luận chuyên đề bằng tiếng Anh</t>
  </si>
  <si>
    <t xml:space="preserve">TS. Nguyễn Thị Thanh Hồng </t>
  </si>
  <si>
    <t xml:space="preserve">TS Vũ Thị Hồng Anh, ThS Vũ Thị Hảo, ThS Nguyễn Thị Khánh Ly, ThS Triệu Thành Nam </t>
  </si>
  <si>
    <t>Nghiên cứu đặc điểm tình trạng rối loạn đồng bộ thất trái ở bệnh nhân nhồi máu cơ tim</t>
  </si>
  <si>
    <t>Kết quả phẫu thuật điều trị máu tụ dưới màng cứng mạn tính 2 bên tại Bệnh viện Trung ương Thái Nguyên</t>
  </si>
  <si>
    <t>Kết quả phẫu thuật nội soi lồng ngực điều trị tràn khí khoang màng phổi tự phát tại Bệnh viện Trung ương Thái Nguyên</t>
  </si>
  <si>
    <t>TS. Lô Quang Nhật</t>
  </si>
  <si>
    <t>Kết quả phẫu thuật điều trị bướu tuyến giáp đơn thuần tại Bệnh viện Trường Đại học Y Dược Thái Nguyên.</t>
  </si>
  <si>
    <t>Kết quả phẫu thuật mở ròng rọc A1 điều trị bệnh ngón tay lò xo tại Bệnh viện Trường Đại học Y Dược Thái Nguyên.</t>
  </si>
  <si>
    <t>Kiến thức, thái độ về rửa tay thường quy của nhân viên y tế tại Bệnh viện Trường Đại học Y Dược Thái Nguyên.</t>
  </si>
  <si>
    <t>Mô tả thực trạng Công tác xã hội tại Bệnh viện Trường Đại học Y Dược Thái Nguyên.</t>
  </si>
  <si>
    <t>Kết quả điều trị phục hồi chức năng bệnh nhân viêm quanh khớp vai đơn thuần tại Khoa Phục hồi chức năng Bệnh viện Trường Đại học Y Dược Thái Nguyên.</t>
  </si>
  <si>
    <t>Đánh giá tình trạng đau và chất lượng giấc ngủ của bệnh nhân sau phẫu thuật ngược dòng tán sỏi niệu quản tại Bệnh viện Trường Đại học Y Dược Thái Nguyên.</t>
  </si>
  <si>
    <t>TS. Nguyễn Văn Sang</t>
  </si>
  <si>
    <t xml:space="preserve">Trần Quang Lục
Ths. Nguyễn Văn Kiên
</t>
  </si>
  <si>
    <t>TS. Trần Phan Ninh</t>
  </si>
  <si>
    <t>Ngô Văn Hùng
HV.Trần Thị Thuỳ Dung
BS. Nông Thị Chang</t>
  </si>
  <si>
    <t xml:space="preserve">Ths.Ngô Thị Hiếu                                              </t>
  </si>
  <si>
    <t>Ths. Nguyễn Xuân Thành</t>
  </si>
  <si>
    <t>Ths. Hoàng Thị Ngọc Trâm</t>
  </si>
  <si>
    <t>Ths. Hoàng Quốc Huy</t>
  </si>
  <si>
    <t>Ths. Dương Danh Liêm</t>
  </si>
  <si>
    <t>TS. Nông Phương Mai</t>
  </si>
  <si>
    <t>YD-K/BM-01</t>
  </si>
  <si>
    <t>YD-K/BM-02</t>
  </si>
  <si>
    <t>YD-K/BM-03</t>
  </si>
  <si>
    <t>YD-K/BM-04</t>
  </si>
  <si>
    <t>YD-K/BM-05</t>
  </si>
  <si>
    <t>YD-K/BM-06</t>
  </si>
  <si>
    <t>YD-K/BM-07</t>
  </si>
  <si>
    <t>YD-K/BM-08</t>
  </si>
  <si>
    <t>YD-K/BM-09</t>
  </si>
  <si>
    <t>YD-K/BM-10</t>
  </si>
  <si>
    <t>YD-K/BM-11</t>
  </si>
  <si>
    <t>YD-K/BM-12</t>
  </si>
  <si>
    <t>YD-K/BM-13</t>
  </si>
  <si>
    <t>YD-K/BM-14</t>
  </si>
  <si>
    <t>Nghiên cứu quy trình định lượng đồng thời glucosamin và calci trong thực phẩm bảo vệ sức khỏe</t>
  </si>
  <si>
    <t>Ths. Nguyễn Quang Huy</t>
  </si>
  <si>
    <t>Nguyễn Thị Hồng Hạnh
Ngô Thị Loan
Bùi Hồng Việt</t>
  </si>
  <si>
    <t>YD-K/BM-15</t>
  </si>
  <si>
    <t>YD-K/BM-16</t>
  </si>
  <si>
    <t>YD-K/BM-17</t>
  </si>
  <si>
    <t>YD-K/BM-18</t>
  </si>
  <si>
    <t>YD-K/BM-19</t>
  </si>
  <si>
    <t>YD-K/BM-20</t>
  </si>
  <si>
    <t>YD-K/BM-21</t>
  </si>
  <si>
    <t>YD-K/BM-22</t>
  </si>
  <si>
    <t>YD-K/BM-23</t>
  </si>
  <si>
    <t>YD-K/BM-24</t>
  </si>
  <si>
    <t>YD-K/BM-25</t>
  </si>
  <si>
    <t>YD-K/BM-26</t>
  </si>
  <si>
    <t>YD-K/BM-27</t>
  </si>
  <si>
    <t>YD-K/BM-28</t>
  </si>
  <si>
    <t>YD-K/BM-29</t>
  </si>
  <si>
    <t>YD-K/BM-30</t>
  </si>
  <si>
    <t>YD-K/BM-31</t>
  </si>
  <si>
    <t>YD-K/BM-32</t>
  </si>
  <si>
    <t>YD-K/BM-33</t>
  </si>
  <si>
    <t>YD-K/BM-34</t>
  </si>
  <si>
    <t>YD-K/BM-35</t>
  </si>
  <si>
    <t>YD-K/BM-36</t>
  </si>
  <si>
    <t>YD-K/BM-37</t>
  </si>
  <si>
    <t>YD-K/BM-38</t>
  </si>
  <si>
    <t>YD-K/BM-39</t>
  </si>
  <si>
    <t>YD-K/BM-40</t>
  </si>
  <si>
    <t>YD-K/BM-41</t>
  </si>
  <si>
    <t>YD-K/BM-42</t>
  </si>
  <si>
    <t>YD-K/BM-43</t>
  </si>
  <si>
    <t>YD-K/BM-44</t>
  </si>
  <si>
    <t>YD-K/BM-45</t>
  </si>
  <si>
    <t>YD-K/BM-46</t>
  </si>
  <si>
    <t>YD-K/BM-47</t>
  </si>
  <si>
    <t>YD-K/BM-48</t>
  </si>
  <si>
    <t>YD-K/BM-49</t>
  </si>
  <si>
    <t>YD-K/BM-50</t>
  </si>
  <si>
    <t>YD-K/BM-51</t>
  </si>
  <si>
    <t>YD-K/BM-52</t>
  </si>
  <si>
    <t>YD-K/BM-53</t>
  </si>
  <si>
    <t>YD-K/BM-55</t>
  </si>
  <si>
    <t>YD-K/BM-56</t>
  </si>
  <si>
    <t>YD-K/BM-57</t>
  </si>
  <si>
    <t>YD-K/BM-58</t>
  </si>
  <si>
    <t>YD-K/BM-59</t>
  </si>
  <si>
    <t>YD-K/BM-60</t>
  </si>
  <si>
    <t>YD-K/BM-61</t>
  </si>
  <si>
    <t>YD-K/BM-62</t>
  </si>
  <si>
    <t>YD-K/BM-63</t>
  </si>
  <si>
    <t>YD-K/BM-64</t>
  </si>
  <si>
    <t>YD-K/BM-65</t>
  </si>
  <si>
    <t>YD-K/BM-66</t>
  </si>
  <si>
    <t>YD-K/BM-67</t>
  </si>
  <si>
    <t>YD-K/BM-68</t>
  </si>
  <si>
    <t>YD-K/BM-69</t>
  </si>
  <si>
    <t>YD-K/BM-70</t>
  </si>
  <si>
    <t>YD-K/BM-71</t>
  </si>
  <si>
    <t>TS. Nguyễn Thị Hồng</t>
  </si>
  <si>
    <t>6. Khoa Diều Dưỡng</t>
  </si>
  <si>
    <t>7. Khoa Khoa học cơ bản</t>
  </si>
  <si>
    <t>8. Khoa Dược</t>
  </si>
  <si>
    <t>9. Y học cơ sở</t>
  </si>
  <si>
    <t>10. Khoa Y tế công cộng</t>
  </si>
  <si>
    <t>11. Bệnh viện trường Đại học Y Dược</t>
  </si>
  <si>
    <r>
      <t xml:space="preserve">Thực trạng sử dụng biện pháp tránh thai trong nhóm phụ nữ mang thai ngoài ý muốn đến phá thai </t>
    </r>
    <r>
      <rPr>
        <sz val="12"/>
        <color rgb="FF000000"/>
        <rFont val="Times New Roman"/>
        <family val="1"/>
      </rPr>
      <t>tại Bệnh viện Trung ương Thái Nguyên năm 2023</t>
    </r>
  </si>
  <si>
    <r>
      <t>Ứng dụng kỹ thuật nuôi cấy</t>
    </r>
    <r>
      <rPr>
        <i/>
        <sz val="12"/>
        <color theme="1"/>
        <rFont val="Times New Roman"/>
        <family val="1"/>
      </rPr>
      <t xml:space="preserve"> in vitro</t>
    </r>
    <r>
      <rPr>
        <sz val="12"/>
        <color theme="1"/>
        <rFont val="Times New Roman"/>
        <family val="1"/>
      </rPr>
      <t xml:space="preserve"> vào việc bảo tồn nguồn gen cây cối xay(</t>
    </r>
    <r>
      <rPr>
        <i/>
        <sz val="12"/>
        <color theme="1"/>
        <rFont val="Times New Roman"/>
        <family val="1"/>
      </rPr>
      <t xml:space="preserve">Abutilon indicum </t>
    </r>
    <r>
      <rPr>
        <sz val="12"/>
        <color theme="1"/>
        <rFont val="Times New Roman"/>
        <family val="1"/>
      </rPr>
      <t>L</t>
    </r>
    <r>
      <rPr>
        <i/>
        <sz val="12"/>
        <color theme="1"/>
        <rFont val="Times New Roman"/>
        <family val="1"/>
      </rPr>
      <t>. sweet)</t>
    </r>
    <r>
      <rPr>
        <sz val="12"/>
        <color theme="1"/>
        <rFont val="Times New Roman"/>
        <family val="1"/>
      </rPr>
      <t xml:space="preserve">. </t>
    </r>
  </si>
  <si>
    <r>
      <t xml:space="preserve">Khảo sát và định loại sơ bộ một số loài nấm </t>
    </r>
    <r>
      <rPr>
        <i/>
        <sz val="12"/>
        <color theme="1"/>
        <rFont val="Times New Roman"/>
        <family val="1"/>
      </rPr>
      <t xml:space="preserve">Aspegillus </t>
    </r>
    <r>
      <rPr>
        <sz val="12"/>
        <color theme="1"/>
        <rFont val="Times New Roman"/>
        <family val="1"/>
      </rPr>
      <t>trên hạt lạc tại một số chợ, siêu thị khu vực thành phố Thái Nguyên</t>
    </r>
  </si>
  <si>
    <t>BSCKII. Nguyễn Công Bình</t>
  </si>
  <si>
    <t>BSCKII. Nguyễn Quốc Huy</t>
  </si>
  <si>
    <t>BS. Triệu Quốc Đạt</t>
  </si>
  <si>
    <t>BS. Cao Thị Thủy</t>
  </si>
  <si>
    <t>BS. Nguyễn Kim Liên</t>
  </si>
  <si>
    <t>BS. Nguyễn Hoài Thu</t>
  </si>
  <si>
    <t>TS. Trần Thị Hồng Vân</t>
  </si>
  <si>
    <t>TS. Nguyễn Thị Phương Lan</t>
  </si>
  <si>
    <t>TS. Lê Thị Thanh Hoa</t>
  </si>
  <si>
    <t>Ths. Bùi Thị Việt Hà</t>
  </si>
  <si>
    <t>TS. Nguyễn Thị Tố Uyên</t>
  </si>
  <si>
    <t>Ths. Vũ Thị Thúy</t>
  </si>
  <si>
    <t>TS. Hứa Thanh Bình</t>
  </si>
  <si>
    <t>TS. Chu Tuấn Anh</t>
  </si>
  <si>
    <t>Ths. Nguyễn Thị Thương Huyền</t>
  </si>
  <si>
    <t xml:space="preserve">Ths. Nguyễn Thị Khánh Ly </t>
  </si>
  <si>
    <t>Ths. Hoàng Duy Tường</t>
  </si>
  <si>
    <t>Ths. Lê Thị Giang</t>
  </si>
  <si>
    <t>Ths. Nguyễn Thị Thu Huyền</t>
  </si>
  <si>
    <t>Ths. Dương Quốc Trưởng</t>
  </si>
  <si>
    <t>BS. Dương Thị Thu Nga</t>
  </si>
  <si>
    <t>BSCKII. Bùi Thị Hợi</t>
  </si>
  <si>
    <t>PGS.TS. Trịnh Xuân Đàn</t>
  </si>
  <si>
    <t>PGS.TS. Nguyễn Thị Hoa</t>
  </si>
  <si>
    <t>Số:          /QĐ-ĐHYD, ngày        tháng 5 năm 2023</t>
  </si>
  <si>
    <t>Đặc điểm lâm sàng, cận lâm sàng và biến chứng của bệnh cúm mùa ở trẻ em tại bệnh viện Trung ương Thái Nguyên</t>
  </si>
  <si>
    <t>Nghiên cứu đặc điểm lâm sàng và cận lâm sàng trong tổn thương các thùy phổi ở bệnh nhân hậu SARS-COV-2</t>
  </si>
  <si>
    <t>Vai trò của cắt lớp vi tính trong chẩn đoán và định hướng  điều trị chấn thương tạng đặc trong ổ bụng ở trẻ em tại Bệnh viện Nhi Trung ương.</t>
  </si>
  <si>
    <t>Ghi chú</t>
  </si>
  <si>
    <t>Kết quả phẫu thuật Triệt căn điều trị ung thư đại tràng tại Bệnh viện Trung ương Thái Nguyên</t>
  </si>
  <si>
    <t>ThS. Phạm Cảnh Đức</t>
  </si>
  <si>
    <t>Kết quả vi phẫu điều trị thoát vị đĩa đệm đốt sống cổ có chèn ép thần kinh tại bệnh viện Trung ương Thái Nguyên</t>
  </si>
  <si>
    <t>Đánh giá kết quả phẫu thuật nội soi tái tạo dây chằng chéo trước bằng gân đồng loại</t>
  </si>
  <si>
    <t>ThS. Nguyễn Thế Anh</t>
  </si>
  <si>
    <t>Kết quả  phẫu thuật nội soi điều trị chấn thương bụng kín vỡ tạng rỗng tại bệnh viện Trung ương Thái Nguyên từ năm 2019-2022</t>
  </si>
  <si>
    <t>ThS. Vũ Việt Đức</t>
  </si>
  <si>
    <t>Đề tài năm 2022 chuyển sang</t>
  </si>
  <si>
    <t>Thực trạng bệnh tật của cán bộ, viên chức, người lao động Trường Đại học Y Dược Thái Nguyên năm 2022.</t>
  </si>
  <si>
    <t>ThS. Nguyễn Thị Hiền</t>
  </si>
  <si>
    <t xml:space="preserve">Lương Thị Hương Loan
Lương Thị Thu Hoài
Lê Thị Dung
</t>
  </si>
  <si>
    <t xml:space="preserve">ThS. Phó Thị Thúy Hằng                         </t>
  </si>
  <si>
    <t>Khảo sát năng lực tự học môn Hóa học phân tích của sinh viên Đại học Dược K16 trường Đại học Y-Dược Thái Nguyên và một số giải pháp nhằm nâng cao năng lực tự học của sinh viên</t>
  </si>
  <si>
    <t>ThS. Nguyễn Thị Mỹ Ninh</t>
  </si>
  <si>
    <t>Thực trạng và đề xuất đổi mới nội dung giảng dạy cơ sở vật lí kĩ thuật chẩn đoán hình ảnh Modul: KHCB 1 của sinh viên năm thứ nhất ngành y khoa trường Đại học Y Dược Thái Nguyên</t>
  </si>
  <si>
    <t>Nguyễn Quang Đông</t>
  </si>
  <si>
    <t>Lê Thị Giang</t>
  </si>
  <si>
    <t>Vũ Thị Thúy</t>
  </si>
  <si>
    <r>
      <t>Nghiên cứu đặc điểm hình thái và tính thành phần hóa học của cây Chàm mèo (</t>
    </r>
    <r>
      <rPr>
        <i/>
        <sz val="13"/>
        <color rgb="FFFF0000"/>
        <rFont val="Times New Roman"/>
        <family val="1"/>
      </rPr>
      <t>Strobilanthes cusia</t>
    </r>
    <r>
      <rPr>
        <sz val="13"/>
        <color rgb="FFFF0000"/>
        <rFont val="Times New Roman"/>
        <family val="1"/>
      </rPr>
      <t xml:space="preserve"> (Nees) Kuntze) thu hái tại tỉnh Bắc Kạn</t>
    </r>
  </si>
  <si>
    <t>XIN CHUYỂN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</si>
</sst>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4" x14ac:knownFonts="1">
    <font>
      <sz val="11"/>
      <color theme="1"/>
      <name val="Calibri"/>
      <family val="2"/>
      <scheme val="minor"/>
    </font>
    <font>
      <sz val="13"/>
      <color theme="1"/>
      <name val="Times New Roman"/>
      <family val="1"/>
    </font>
    <font>
      <b/>
      <sz val="13"/>
      <color theme="1"/>
      <name val="Times New Roman"/>
      <family val="1"/>
    </font>
    <font>
      <sz val="11"/>
      <color theme="1"/>
      <name val="Calibri"/>
      <family val="2"/>
      <scheme val="minor"/>
    </font>
    <font>
      <b/>
      <sz val="12"/>
      <color theme="1"/>
      <name val="Times New Roman"/>
      <family val="1"/>
    </font>
    <font>
      <sz val="12"/>
      <color theme="1"/>
      <name val="Times New Roman"/>
      <family val="1"/>
    </font>
    <font>
      <sz val="11"/>
      <color theme="1"/>
      <name val="Times New Roman"/>
      <family val="1"/>
    </font>
    <font>
      <sz val="12"/>
      <color rgb="FF000000"/>
      <name val="Times New Roman"/>
      <family val="1"/>
    </font>
    <font>
      <sz val="12"/>
      <name val="Times New Roman"/>
      <family val="1"/>
    </font>
    <font>
      <i/>
      <sz val="12"/>
      <color theme="1"/>
      <name val="Times New Roman"/>
      <family val="1"/>
    </font>
    <font>
      <sz val="12"/>
      <color rgb="FFFF0000"/>
      <name val="Times New Roman"/>
      <family val="1"/>
    </font>
    <font>
      <sz val="13"/>
      <color rgb="FFFF0000"/>
      <name val="Times New Roman"/>
      <family val="1"/>
    </font>
    <font>
      <sz val="11"/>
      <color rgb="FFFF0000"/>
      <name val="Times New Roman"/>
      <family val="1"/>
    </font>
    <font>
      <i/>
      <sz val="13"/>
      <color rgb="FFFF000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67">
    <xf numFmtId="0" fontId="0" fillId="0" borderId="0" xfId="0"/>
    <xf numFmtId="0" fontId="1" fillId="2" borderId="0" xfId="0" applyFont="1" applyFill="1" applyBorder="1"/>
    <xf numFmtId="164" fontId="1" fillId="2" borderId="0" xfId="1" applyNumberFormat="1" applyFont="1" applyFill="1" applyBorder="1"/>
    <xf numFmtId="0" fontId="1" fillId="2" borderId="0" xfId="0" applyFont="1" applyFill="1" applyBorder="1" applyAlignment="1">
      <alignment horizontal="center"/>
    </xf>
    <xf numFmtId="0" fontId="4" fillId="0" borderId="0" xfId="0" applyFont="1" applyBorder="1" applyAlignment="1">
      <alignment vertical="center"/>
    </xf>
    <xf numFmtId="0" fontId="6" fillId="2" borderId="0" xfId="0" applyFont="1" applyFill="1" applyBorder="1"/>
    <xf numFmtId="164" fontId="6" fillId="2" borderId="0" xfId="1" applyNumberFormat="1" applyFont="1" applyFill="1" applyBorder="1"/>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wrapText="1"/>
    </xf>
    <xf numFmtId="0" fontId="4" fillId="0" borderId="1" xfId="0" applyFont="1" applyBorder="1" applyAlignment="1">
      <alignment horizontal="center" vertical="center"/>
    </xf>
    <xf numFmtId="0" fontId="6" fillId="2" borderId="0" xfId="0" applyFont="1" applyFill="1" applyBorder="1" applyAlignment="1">
      <alignment wrapText="1"/>
    </xf>
    <xf numFmtId="0" fontId="5" fillId="2" borderId="0" xfId="0" applyFont="1" applyFill="1" applyBorder="1"/>
    <xf numFmtId="164" fontId="1" fillId="2" borderId="0" xfId="0" applyNumberFormat="1" applyFont="1" applyFill="1" applyBorder="1"/>
    <xf numFmtId="0" fontId="5" fillId="2" borderId="1" xfId="0" applyFont="1" applyFill="1" applyBorder="1" applyAlignment="1">
      <alignment horizontal="center" vertical="top"/>
    </xf>
    <xf numFmtId="0" fontId="5" fillId="2" borderId="1" xfId="0" applyFont="1" applyFill="1" applyBorder="1" applyAlignment="1">
      <alignment vertical="top"/>
    </xf>
    <xf numFmtId="0" fontId="5" fillId="2" borderId="1" xfId="0" applyFont="1" applyFill="1" applyBorder="1" applyAlignment="1">
      <alignment vertical="top" wrapText="1"/>
    </xf>
    <xf numFmtId="0" fontId="5" fillId="2" borderId="1" xfId="0" quotePrefix="1" applyFont="1" applyFill="1" applyBorder="1" applyAlignment="1">
      <alignment vertical="top" wrapText="1"/>
    </xf>
    <xf numFmtId="0" fontId="5" fillId="0" borderId="1" xfId="0" applyFont="1" applyBorder="1" applyAlignment="1">
      <alignment vertical="top" wrapText="1"/>
    </xf>
    <xf numFmtId="0" fontId="5" fillId="2" borderId="1" xfId="0" applyFont="1" applyFill="1" applyBorder="1" applyAlignment="1">
      <alignment horizontal="center" vertical="top" wrapText="1"/>
    </xf>
    <xf numFmtId="0" fontId="5" fillId="0" borderId="1" xfId="0" applyFont="1" applyBorder="1" applyAlignment="1">
      <alignment horizontal="center" vertical="top"/>
    </xf>
    <xf numFmtId="164" fontId="5" fillId="2" borderId="1" xfId="1" applyNumberFormat="1" applyFont="1" applyFill="1" applyBorder="1" applyAlignment="1">
      <alignment vertical="top" wrapText="1"/>
    </xf>
    <xf numFmtId="0" fontId="1" fillId="2" borderId="0" xfId="0" applyFont="1" applyFill="1" applyBorder="1" applyAlignment="1">
      <alignment horizontal="center"/>
    </xf>
    <xf numFmtId="164" fontId="5" fillId="0" borderId="1" xfId="1" applyNumberFormat="1" applyFont="1" applyBorder="1" applyAlignment="1">
      <alignment horizontal="center" vertical="top" wrapText="1"/>
    </xf>
    <xf numFmtId="164" fontId="5" fillId="2" borderId="1" xfId="1" applyNumberFormat="1" applyFont="1" applyFill="1" applyBorder="1"/>
    <xf numFmtId="0" fontId="4" fillId="2" borderId="1" xfId="0" applyFont="1" applyFill="1" applyBorder="1" applyAlignment="1">
      <alignment vertical="top" wrapText="1"/>
    </xf>
    <xf numFmtId="164" fontId="4" fillId="2" borderId="1" xfId="1" applyNumberFormat="1" applyFont="1" applyFill="1" applyBorder="1" applyAlignment="1">
      <alignment vertical="top" wrapText="1"/>
    </xf>
    <xf numFmtId="0" fontId="4" fillId="2" borderId="0" xfId="0" applyFont="1" applyFill="1" applyBorder="1"/>
    <xf numFmtId="164" fontId="5" fillId="2" borderId="0" xfId="1" applyNumberFormat="1" applyFont="1" applyFill="1" applyBorder="1"/>
    <xf numFmtId="0" fontId="5" fillId="0" borderId="1" xfId="0" quotePrefix="1"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vertical="top" wrapText="1"/>
    </xf>
    <xf numFmtId="0" fontId="5" fillId="0" borderId="1" xfId="0" applyFont="1" applyBorder="1" applyAlignment="1">
      <alignment vertical="top"/>
    </xf>
    <xf numFmtId="0" fontId="4" fillId="0" borderId="1" xfId="0" applyFont="1" applyBorder="1" applyAlignment="1">
      <alignment vertical="top"/>
    </xf>
    <xf numFmtId="0" fontId="8" fillId="0" borderId="1" xfId="0" applyFont="1" applyBorder="1" applyAlignment="1">
      <alignment vertical="top"/>
    </xf>
    <xf numFmtId="0" fontId="7" fillId="0" borderId="1" xfId="0" applyFont="1" applyBorder="1" applyAlignment="1">
      <alignment vertical="top"/>
    </xf>
    <xf numFmtId="0" fontId="10" fillId="2" borderId="1" xfId="0" applyFont="1" applyFill="1" applyBorder="1" applyAlignment="1">
      <alignment horizontal="center" vertical="top"/>
    </xf>
    <xf numFmtId="164" fontId="10" fillId="0" borderId="1" xfId="1" applyNumberFormat="1" applyFont="1" applyBorder="1" applyAlignment="1">
      <alignment horizontal="center" vertical="top" wrapText="1"/>
    </xf>
    <xf numFmtId="0" fontId="10" fillId="2" borderId="1" xfId="0" applyFont="1" applyFill="1" applyBorder="1" applyAlignment="1">
      <alignment horizontal="center" vertical="top" wrapText="1"/>
    </xf>
    <xf numFmtId="0" fontId="10" fillId="0" borderId="1" xfId="0" applyFont="1" applyBorder="1" applyAlignment="1">
      <alignment vertical="top" wrapText="1"/>
    </xf>
    <xf numFmtId="164" fontId="11" fillId="2" borderId="0" xfId="0" applyNumberFormat="1" applyFont="1" applyFill="1" applyBorder="1"/>
    <xf numFmtId="0" fontId="10" fillId="2" borderId="0" xfId="0" applyFont="1" applyFill="1" applyBorder="1"/>
    <xf numFmtId="0" fontId="10" fillId="2" borderId="1" xfId="0" applyFont="1" applyFill="1" applyBorder="1" applyAlignment="1">
      <alignmen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164" fontId="8" fillId="0" borderId="1" xfId="1" applyNumberFormat="1" applyFont="1" applyFill="1" applyBorder="1" applyAlignment="1">
      <alignment horizontal="center" vertical="top" wrapText="1"/>
    </xf>
    <xf numFmtId="164" fontId="1" fillId="0" borderId="0" xfId="0" applyNumberFormat="1" applyFont="1" applyFill="1" applyBorder="1"/>
    <xf numFmtId="0" fontId="5" fillId="0" borderId="0" xfId="0" applyFont="1" applyFill="1" applyBorder="1"/>
    <xf numFmtId="164" fontId="5" fillId="0" borderId="1" xfId="1"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164" fontId="10" fillId="0" borderId="1" xfId="1" applyNumberFormat="1" applyFont="1" applyFill="1" applyBorder="1" applyAlignment="1">
      <alignment horizontal="center" vertical="top" wrapText="1"/>
    </xf>
    <xf numFmtId="164" fontId="11" fillId="0" borderId="0" xfId="0" applyNumberFormat="1" applyFont="1" applyFill="1" applyBorder="1"/>
    <xf numFmtId="0" fontId="10" fillId="0" borderId="0" xfId="0" applyFont="1" applyFill="1" applyBorder="1"/>
    <xf numFmtId="0" fontId="5" fillId="0" borderId="1" xfId="0" applyFont="1" applyFill="1" applyBorder="1" applyAlignment="1">
      <alignment horizontal="center" vertical="top"/>
    </xf>
    <xf numFmtId="0" fontId="5" fillId="0" borderId="1" xfId="0" quotePrefix="1" applyFont="1" applyFill="1" applyBorder="1" applyAlignment="1">
      <alignment vertical="top" wrapText="1"/>
    </xf>
    <xf numFmtId="0" fontId="12" fillId="2" borderId="0" xfId="0" applyFont="1" applyFill="1" applyBorder="1"/>
    <xf numFmtId="0" fontId="8" fillId="0" borderId="1" xfId="0" applyFont="1" applyFill="1" applyBorder="1" applyAlignment="1">
      <alignment vertical="top" wrapText="1"/>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8" fillId="0" borderId="1" xfId="0" applyFont="1" applyFill="1" applyBorder="1" applyAlignment="1">
      <alignment vertical="top"/>
    </xf>
    <xf numFmtId="0" fontId="10" fillId="0" borderId="1" xfId="0" quotePrefix="1" applyFont="1" applyFill="1" applyBorder="1" applyAlignment="1">
      <alignment vertical="top"/>
    </xf>
    <xf numFmtId="0" fontId="10" fillId="0" borderId="1" xfId="0" quotePrefix="1" applyFont="1" applyFill="1" applyBorder="1" applyAlignment="1">
      <alignment vertical="top" wrapText="1"/>
    </xf>
    <xf numFmtId="0" fontId="4" fillId="2" borderId="1" xfId="0" applyFont="1" applyFill="1" applyBorder="1" applyAlignment="1">
      <alignment horizontal="left" vertical="top" wrapText="1"/>
    </xf>
    <xf numFmtId="0" fontId="2" fillId="2" borderId="0" xfId="0" applyFont="1" applyFill="1" applyBorder="1" applyAlignment="1">
      <alignment horizontal="center"/>
    </xf>
    <xf numFmtId="0" fontId="1" fillId="2" borderId="0" xfId="0" applyFont="1" applyFill="1" applyBorder="1" applyAlignment="1">
      <alignment horizontal="center"/>
    </xf>
    <xf numFmtId="0" fontId="4" fillId="0" borderId="1" xfId="0" applyFont="1" applyBorder="1" applyAlignment="1">
      <alignment vertical="top"/>
    </xf>
    <xf numFmtId="0" fontId="4" fillId="0" borderId="1"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tabSelected="1" zoomScaleNormal="100" workbookViewId="0">
      <selection activeCell="F9" sqref="F9"/>
    </sheetView>
  </sheetViews>
  <sheetFormatPr defaultColWidth="9.140625" defaultRowHeight="15" x14ac:dyDescent="0.25"/>
  <cols>
    <col min="1" max="1" width="5.85546875" style="5" customWidth="1"/>
    <col min="2" max="2" width="17" style="5" customWidth="1"/>
    <col min="3" max="3" width="49" style="5" customWidth="1"/>
    <col min="4" max="4" width="25.85546875" style="5" customWidth="1"/>
    <col min="5" max="5" width="25.42578125" style="5" customWidth="1"/>
    <col min="6" max="6" width="16.28515625" style="6" customWidth="1"/>
    <col min="7" max="7" width="13.85546875" style="5" hidden="1" customWidth="1"/>
    <col min="8" max="16384" width="9.140625" style="5"/>
  </cols>
  <sheetData>
    <row r="1" spans="1:7" s="1" customFormat="1" ht="16.5" x14ac:dyDescent="0.25">
      <c r="A1" s="63" t="s">
        <v>0</v>
      </c>
      <c r="B1" s="63"/>
      <c r="C1" s="63"/>
      <c r="D1" s="63"/>
      <c r="E1" s="63"/>
      <c r="F1" s="63"/>
    </row>
    <row r="2" spans="1:7" s="1" customFormat="1" ht="16.5" x14ac:dyDescent="0.25">
      <c r="A2" s="64" t="s">
        <v>284</v>
      </c>
      <c r="B2" s="64"/>
      <c r="C2" s="64"/>
      <c r="D2" s="64"/>
      <c r="E2" s="64"/>
      <c r="F2" s="64"/>
    </row>
    <row r="3" spans="1:7" s="1" customFormat="1" ht="1.5" customHeight="1" x14ac:dyDescent="0.25">
      <c r="A3" s="3"/>
      <c r="F3" s="2"/>
    </row>
    <row r="4" spans="1:7" s="1" customFormat="1" ht="1.5" customHeight="1" x14ac:dyDescent="0.25">
      <c r="A4" s="21"/>
      <c r="F4" s="2"/>
    </row>
    <row r="5" spans="1:7" s="1" customFormat="1" ht="24" customHeight="1" x14ac:dyDescent="0.25">
      <c r="A5" s="4" t="s">
        <v>1</v>
      </c>
      <c r="B5" s="26"/>
      <c r="C5" s="11"/>
      <c r="D5" s="11"/>
      <c r="E5" s="11"/>
      <c r="F5" s="27"/>
    </row>
    <row r="6" spans="1:7" s="1" customFormat="1" ht="16.5" x14ac:dyDescent="0.25">
      <c r="A6" s="9" t="s">
        <v>2</v>
      </c>
      <c r="B6" s="9" t="s">
        <v>3</v>
      </c>
      <c r="C6" s="9" t="s">
        <v>4</v>
      </c>
      <c r="D6" s="9" t="s">
        <v>5</v>
      </c>
      <c r="E6" s="7" t="s">
        <v>6</v>
      </c>
      <c r="F6" s="8" t="s">
        <v>288</v>
      </c>
    </row>
    <row r="7" spans="1:7" s="1" customFormat="1" ht="16.5" x14ac:dyDescent="0.25">
      <c r="A7" s="66" t="s">
        <v>1</v>
      </c>
      <c r="B7" s="66"/>
      <c r="C7" s="9"/>
      <c r="D7" s="9"/>
      <c r="E7" s="7"/>
      <c r="F7" s="8"/>
    </row>
    <row r="8" spans="1:7" s="1" customFormat="1" ht="31.5" x14ac:dyDescent="0.25">
      <c r="A8" s="13">
        <v>1</v>
      </c>
      <c r="B8" s="31" t="s">
        <v>177</v>
      </c>
      <c r="C8" s="17" t="s">
        <v>157</v>
      </c>
      <c r="D8" s="17" t="s">
        <v>175</v>
      </c>
      <c r="E8" s="17"/>
      <c r="F8" s="22" t="s">
        <v>308</v>
      </c>
      <c r="G8" s="12"/>
    </row>
    <row r="9" spans="1:7" ht="15.75" x14ac:dyDescent="0.25">
      <c r="A9" s="32" t="s">
        <v>7</v>
      </c>
      <c r="B9" s="14"/>
      <c r="C9" s="14"/>
      <c r="D9" s="14"/>
      <c r="E9" s="14"/>
      <c r="F9" s="23"/>
    </row>
    <row r="10" spans="1:7" ht="31.5" x14ac:dyDescent="0.25">
      <c r="A10" s="13">
        <v>1</v>
      </c>
      <c r="B10" s="17" t="s">
        <v>178</v>
      </c>
      <c r="C10" s="17" t="s">
        <v>158</v>
      </c>
      <c r="D10" s="17" t="s">
        <v>31</v>
      </c>
      <c r="E10" s="17" t="s">
        <v>32</v>
      </c>
      <c r="F10" s="22"/>
      <c r="G10" s="12"/>
    </row>
    <row r="11" spans="1:7" ht="47.25" x14ac:dyDescent="0.25">
      <c r="A11" s="13">
        <v>2</v>
      </c>
      <c r="B11" s="17" t="s">
        <v>179</v>
      </c>
      <c r="C11" s="17" t="s">
        <v>159</v>
      </c>
      <c r="D11" s="17" t="s">
        <v>160</v>
      </c>
      <c r="E11" s="17" t="s">
        <v>33</v>
      </c>
      <c r="F11" s="22"/>
      <c r="G11" s="12"/>
    </row>
    <row r="12" spans="1:7" s="55" customFormat="1" ht="33" x14ac:dyDescent="0.25">
      <c r="A12" s="35">
        <v>3</v>
      </c>
      <c r="B12" s="38"/>
      <c r="C12" s="57" t="s">
        <v>289</v>
      </c>
      <c r="D12" s="57" t="s">
        <v>290</v>
      </c>
      <c r="E12" s="38"/>
      <c r="F12" s="36" t="s">
        <v>296</v>
      </c>
      <c r="G12" s="39"/>
    </row>
    <row r="13" spans="1:7" s="55" customFormat="1" ht="49.5" x14ac:dyDescent="0.25">
      <c r="A13" s="35">
        <v>4</v>
      </c>
      <c r="B13" s="38"/>
      <c r="C13" s="58" t="s">
        <v>291</v>
      </c>
      <c r="D13" s="57" t="s">
        <v>31</v>
      </c>
      <c r="E13" s="38"/>
      <c r="F13" s="36" t="s">
        <v>296</v>
      </c>
      <c r="G13" s="39"/>
    </row>
    <row r="14" spans="1:7" s="55" customFormat="1" ht="33" x14ac:dyDescent="0.25">
      <c r="A14" s="35">
        <v>5</v>
      </c>
      <c r="B14" s="38"/>
      <c r="C14" s="57" t="s">
        <v>292</v>
      </c>
      <c r="D14" s="57" t="s">
        <v>293</v>
      </c>
      <c r="E14" s="38"/>
      <c r="F14" s="36" t="s">
        <v>296</v>
      </c>
      <c r="G14" s="39"/>
    </row>
    <row r="15" spans="1:7" s="55" customFormat="1" ht="49.5" x14ac:dyDescent="0.25">
      <c r="A15" s="35">
        <v>6</v>
      </c>
      <c r="B15" s="38"/>
      <c r="C15" s="58" t="s">
        <v>294</v>
      </c>
      <c r="D15" s="57" t="s">
        <v>295</v>
      </c>
      <c r="E15" s="38"/>
      <c r="F15" s="36" t="s">
        <v>296</v>
      </c>
      <c r="G15" s="39"/>
    </row>
    <row r="16" spans="1:7" s="11" customFormat="1" ht="15.75" x14ac:dyDescent="0.25">
      <c r="A16" s="32" t="s">
        <v>8</v>
      </c>
      <c r="B16" s="31"/>
      <c r="C16" s="14"/>
      <c r="D16" s="14"/>
      <c r="E16" s="14"/>
      <c r="F16" s="23"/>
    </row>
    <row r="17" spans="1:7" s="11" customFormat="1" ht="63" x14ac:dyDescent="0.25">
      <c r="A17" s="19">
        <v>1</v>
      </c>
      <c r="B17" s="31" t="s">
        <v>180</v>
      </c>
      <c r="C17" s="17" t="s">
        <v>11</v>
      </c>
      <c r="D17" s="17" t="s">
        <v>250</v>
      </c>
      <c r="E17" s="16" t="s">
        <v>16</v>
      </c>
      <c r="F17" s="22"/>
    </row>
    <row r="18" spans="1:7" s="11" customFormat="1" ht="78.75" x14ac:dyDescent="0.25">
      <c r="A18" s="19">
        <v>2</v>
      </c>
      <c r="B18" s="31" t="s">
        <v>181</v>
      </c>
      <c r="C18" s="30" t="s">
        <v>12</v>
      </c>
      <c r="D18" s="17" t="s">
        <v>174</v>
      </c>
      <c r="E18" s="16" t="s">
        <v>17</v>
      </c>
      <c r="F18" s="22"/>
    </row>
    <row r="19" spans="1:7" s="11" customFormat="1" ht="63" x14ac:dyDescent="0.25">
      <c r="A19" s="19">
        <v>3</v>
      </c>
      <c r="B19" s="31" t="s">
        <v>182</v>
      </c>
      <c r="C19" s="17" t="s">
        <v>13</v>
      </c>
      <c r="D19" s="17" t="s">
        <v>173</v>
      </c>
      <c r="E19" s="16" t="s">
        <v>18</v>
      </c>
      <c r="F19" s="22"/>
    </row>
    <row r="20" spans="1:7" s="11" customFormat="1" ht="47.25" x14ac:dyDescent="0.25">
      <c r="A20" s="19">
        <v>4</v>
      </c>
      <c r="B20" s="31" t="s">
        <v>183</v>
      </c>
      <c r="C20" s="30" t="s">
        <v>14</v>
      </c>
      <c r="D20" s="17" t="s">
        <v>172</v>
      </c>
      <c r="E20" s="16" t="s">
        <v>19</v>
      </c>
      <c r="F20" s="22"/>
    </row>
    <row r="21" spans="1:7" s="11" customFormat="1" ht="63" x14ac:dyDescent="0.25">
      <c r="A21" s="19">
        <v>5</v>
      </c>
      <c r="B21" s="31" t="s">
        <v>184</v>
      </c>
      <c r="C21" s="17" t="s">
        <v>257</v>
      </c>
      <c r="D21" s="17" t="s">
        <v>34</v>
      </c>
      <c r="E21" s="16" t="s">
        <v>20</v>
      </c>
      <c r="F21" s="22"/>
    </row>
    <row r="22" spans="1:7" s="11" customFormat="1" ht="33" customHeight="1" x14ac:dyDescent="0.25">
      <c r="A22" s="19">
        <v>6</v>
      </c>
      <c r="B22" s="31" t="s">
        <v>185</v>
      </c>
      <c r="C22" s="17" t="s">
        <v>15</v>
      </c>
      <c r="D22" s="17" t="s">
        <v>35</v>
      </c>
      <c r="E22" s="16" t="s">
        <v>21</v>
      </c>
      <c r="F22" s="22"/>
    </row>
    <row r="23" spans="1:7" s="11" customFormat="1" ht="15.75" x14ac:dyDescent="0.25">
      <c r="A23" s="32" t="s">
        <v>9</v>
      </c>
      <c r="B23" s="14"/>
      <c r="C23" s="14"/>
      <c r="D23" s="14"/>
      <c r="E23" s="14"/>
      <c r="F23" s="23"/>
    </row>
    <row r="24" spans="1:7" s="11" customFormat="1" ht="78.75" x14ac:dyDescent="0.25">
      <c r="A24" s="13">
        <v>1</v>
      </c>
      <c r="B24" s="17" t="s">
        <v>186</v>
      </c>
      <c r="C24" s="17" t="s">
        <v>22</v>
      </c>
      <c r="D24" s="17" t="s">
        <v>25</v>
      </c>
      <c r="E24" s="28" t="s">
        <v>26</v>
      </c>
      <c r="F24" s="22"/>
      <c r="G24" s="12"/>
    </row>
    <row r="25" spans="1:7" s="11" customFormat="1" ht="63" x14ac:dyDescent="0.25">
      <c r="A25" s="13">
        <v>2</v>
      </c>
      <c r="B25" s="17" t="s">
        <v>187</v>
      </c>
      <c r="C25" s="17" t="s">
        <v>23</v>
      </c>
      <c r="D25" s="17" t="s">
        <v>27</v>
      </c>
      <c r="E25" s="28" t="s">
        <v>28</v>
      </c>
      <c r="F25" s="22"/>
      <c r="G25" s="12"/>
    </row>
    <row r="26" spans="1:7" s="11" customFormat="1" ht="63" x14ac:dyDescent="0.25">
      <c r="A26" s="13">
        <v>3</v>
      </c>
      <c r="B26" s="17" t="s">
        <v>188</v>
      </c>
      <c r="C26" s="17" t="s">
        <v>24</v>
      </c>
      <c r="D26" s="17" t="s">
        <v>279</v>
      </c>
      <c r="E26" s="28" t="s">
        <v>29</v>
      </c>
      <c r="F26" s="22"/>
      <c r="G26" s="12"/>
    </row>
    <row r="27" spans="1:7" s="46" customFormat="1" ht="78.75" x14ac:dyDescent="0.25">
      <c r="A27" s="53">
        <v>4</v>
      </c>
      <c r="B27" s="43" t="s">
        <v>189</v>
      </c>
      <c r="C27" s="43" t="s">
        <v>285</v>
      </c>
      <c r="D27" s="43" t="s">
        <v>278</v>
      </c>
      <c r="E27" s="54" t="s">
        <v>30</v>
      </c>
      <c r="F27" s="47"/>
      <c r="G27" s="45"/>
    </row>
    <row r="28" spans="1:7" s="11" customFormat="1" ht="15.75" x14ac:dyDescent="0.25">
      <c r="A28" s="32" t="s">
        <v>10</v>
      </c>
      <c r="B28" s="14"/>
      <c r="C28" s="14"/>
      <c r="D28" s="14"/>
      <c r="E28" s="14"/>
      <c r="F28" s="23"/>
    </row>
    <row r="29" spans="1:7" s="11" customFormat="1" ht="47.25" x14ac:dyDescent="0.25">
      <c r="A29" s="18">
        <v>1</v>
      </c>
      <c r="B29" s="15" t="s">
        <v>190</v>
      </c>
      <c r="C29" s="29" t="s">
        <v>36</v>
      </c>
      <c r="D29" s="33" t="s">
        <v>171</v>
      </c>
      <c r="E29" s="29" t="s">
        <v>37</v>
      </c>
      <c r="F29" s="22"/>
      <c r="G29" s="12"/>
    </row>
    <row r="30" spans="1:7" s="11" customFormat="1" ht="47.25" x14ac:dyDescent="0.25">
      <c r="A30" s="18">
        <v>2</v>
      </c>
      <c r="B30" s="15" t="s">
        <v>194</v>
      </c>
      <c r="C30" s="29" t="s">
        <v>38</v>
      </c>
      <c r="D30" s="33" t="s">
        <v>39</v>
      </c>
      <c r="E30" s="29" t="s">
        <v>40</v>
      </c>
      <c r="F30" s="22"/>
      <c r="G30" s="12"/>
    </row>
    <row r="31" spans="1:7" s="11" customFormat="1" ht="126" x14ac:dyDescent="0.25">
      <c r="A31" s="18">
        <v>3</v>
      </c>
      <c r="B31" s="15" t="s">
        <v>195</v>
      </c>
      <c r="C31" s="29" t="s">
        <v>41</v>
      </c>
      <c r="D31" s="29" t="s">
        <v>42</v>
      </c>
      <c r="E31" s="29" t="s">
        <v>43</v>
      </c>
      <c r="F31" s="22"/>
      <c r="G31" s="12"/>
    </row>
    <row r="32" spans="1:7" s="11" customFormat="1" ht="47.25" x14ac:dyDescent="0.25">
      <c r="A32" s="18">
        <v>4</v>
      </c>
      <c r="B32" s="15" t="s">
        <v>196</v>
      </c>
      <c r="C32" s="29" t="s">
        <v>44</v>
      </c>
      <c r="D32" s="33" t="s">
        <v>45</v>
      </c>
      <c r="E32" s="29" t="s">
        <v>46</v>
      </c>
      <c r="F32" s="22"/>
      <c r="G32" s="12"/>
    </row>
    <row r="33" spans="1:7" s="11" customFormat="1" ht="63" x14ac:dyDescent="0.25">
      <c r="A33" s="18">
        <v>5</v>
      </c>
      <c r="B33" s="15" t="s">
        <v>197</v>
      </c>
      <c r="C33" s="29" t="s">
        <v>47</v>
      </c>
      <c r="D33" s="29" t="s">
        <v>48</v>
      </c>
      <c r="E33" s="29" t="s">
        <v>49</v>
      </c>
      <c r="F33" s="22"/>
      <c r="G33" s="12"/>
    </row>
    <row r="34" spans="1:7" s="11" customFormat="1" ht="63" x14ac:dyDescent="0.25">
      <c r="A34" s="18">
        <v>6</v>
      </c>
      <c r="B34" s="15" t="s">
        <v>198</v>
      </c>
      <c r="C34" s="17" t="s">
        <v>50</v>
      </c>
      <c r="D34" s="17" t="s">
        <v>51</v>
      </c>
      <c r="E34" s="17" t="s">
        <v>52</v>
      </c>
      <c r="F34" s="22"/>
      <c r="G34" s="12"/>
    </row>
    <row r="35" spans="1:7" s="11" customFormat="1" ht="47.25" x14ac:dyDescent="0.25">
      <c r="A35" s="18">
        <v>7</v>
      </c>
      <c r="B35" s="15" t="s">
        <v>199</v>
      </c>
      <c r="C35" s="17" t="s">
        <v>53</v>
      </c>
      <c r="D35" s="33" t="s">
        <v>54</v>
      </c>
      <c r="E35" s="17" t="s">
        <v>55</v>
      </c>
      <c r="F35" s="22"/>
      <c r="G35" s="12"/>
    </row>
    <row r="36" spans="1:7" s="11" customFormat="1" ht="31.5" x14ac:dyDescent="0.25">
      <c r="A36" s="18">
        <v>8</v>
      </c>
      <c r="B36" s="15" t="s">
        <v>200</v>
      </c>
      <c r="C36" s="17" t="s">
        <v>56</v>
      </c>
      <c r="D36" s="33" t="s">
        <v>57</v>
      </c>
      <c r="E36" s="17" t="s">
        <v>54</v>
      </c>
      <c r="F36" s="22"/>
      <c r="G36" s="12"/>
    </row>
    <row r="37" spans="1:7" s="11" customFormat="1" ht="31.5" x14ac:dyDescent="0.25">
      <c r="A37" s="18">
        <v>9</v>
      </c>
      <c r="B37" s="15" t="s">
        <v>201</v>
      </c>
      <c r="C37" s="17" t="s">
        <v>58</v>
      </c>
      <c r="D37" s="31" t="s">
        <v>59</v>
      </c>
      <c r="E37" s="31"/>
      <c r="F37" s="22"/>
      <c r="G37" s="12"/>
    </row>
    <row r="38" spans="1:7" s="11" customFormat="1" ht="47.25" x14ac:dyDescent="0.25">
      <c r="A38" s="18">
        <v>10</v>
      </c>
      <c r="B38" s="15" t="s">
        <v>202</v>
      </c>
      <c r="C38" s="17" t="s">
        <v>60</v>
      </c>
      <c r="D38" s="17" t="s">
        <v>61</v>
      </c>
      <c r="E38" s="29" t="s">
        <v>62</v>
      </c>
      <c r="F38" s="22"/>
      <c r="G38" s="12"/>
    </row>
    <row r="39" spans="1:7" s="11" customFormat="1" ht="63" x14ac:dyDescent="0.25">
      <c r="A39" s="18">
        <v>11</v>
      </c>
      <c r="B39" s="15" t="s">
        <v>203</v>
      </c>
      <c r="C39" s="17" t="s">
        <v>63</v>
      </c>
      <c r="D39" s="31" t="s">
        <v>64</v>
      </c>
      <c r="E39" s="31" t="s">
        <v>65</v>
      </c>
      <c r="F39" s="22"/>
      <c r="G39" s="12"/>
    </row>
    <row r="40" spans="1:7" s="11" customFormat="1" ht="47.25" x14ac:dyDescent="0.25">
      <c r="A40" s="18">
        <v>12</v>
      </c>
      <c r="B40" s="15" t="s">
        <v>204</v>
      </c>
      <c r="C40" s="17" t="s">
        <v>66</v>
      </c>
      <c r="D40" s="31" t="s">
        <v>280</v>
      </c>
      <c r="E40" s="31" t="s">
        <v>67</v>
      </c>
      <c r="F40" s="22"/>
      <c r="G40" s="12"/>
    </row>
    <row r="41" spans="1:7" s="11" customFormat="1" ht="47.25" x14ac:dyDescent="0.25">
      <c r="A41" s="18">
        <v>13</v>
      </c>
      <c r="B41" s="15" t="s">
        <v>205</v>
      </c>
      <c r="C41" s="34" t="s">
        <v>68</v>
      </c>
      <c r="D41" s="31" t="s">
        <v>69</v>
      </c>
      <c r="E41" s="17" t="s">
        <v>70</v>
      </c>
      <c r="F41" s="22"/>
      <c r="G41" s="12"/>
    </row>
    <row r="42" spans="1:7" s="46" customFormat="1" ht="47.25" x14ac:dyDescent="0.25">
      <c r="A42" s="42">
        <v>14</v>
      </c>
      <c r="B42" s="43" t="s">
        <v>206</v>
      </c>
      <c r="C42" s="56" t="s">
        <v>286</v>
      </c>
      <c r="D42" s="59" t="s">
        <v>167</v>
      </c>
      <c r="E42" s="56" t="s">
        <v>168</v>
      </c>
      <c r="F42" s="44"/>
      <c r="G42" s="45"/>
    </row>
    <row r="43" spans="1:7" s="46" customFormat="1" ht="47.25" x14ac:dyDescent="0.25">
      <c r="A43" s="42">
        <v>15</v>
      </c>
      <c r="B43" s="43" t="s">
        <v>207</v>
      </c>
      <c r="C43" s="56" t="s">
        <v>287</v>
      </c>
      <c r="D43" s="59" t="s">
        <v>169</v>
      </c>
      <c r="E43" s="56" t="s">
        <v>170</v>
      </c>
      <c r="F43" s="44"/>
      <c r="G43" s="45"/>
    </row>
    <row r="44" spans="1:7" s="52" customFormat="1" ht="63" x14ac:dyDescent="0.25">
      <c r="A44" s="48"/>
      <c r="B44" s="49"/>
      <c r="C44" s="49" t="s">
        <v>297</v>
      </c>
      <c r="D44" s="60" t="s">
        <v>298</v>
      </c>
      <c r="E44" s="61" t="s">
        <v>299</v>
      </c>
      <c r="F44" s="50" t="s">
        <v>296</v>
      </c>
      <c r="G44" s="51"/>
    </row>
    <row r="45" spans="1:7" s="11" customFormat="1" ht="15.75" x14ac:dyDescent="0.25">
      <c r="A45" s="32" t="s">
        <v>251</v>
      </c>
      <c r="B45" s="24"/>
      <c r="C45" s="14"/>
      <c r="D45" s="15"/>
      <c r="E45" s="15"/>
      <c r="F45" s="25"/>
    </row>
    <row r="46" spans="1:7" s="11" customFormat="1" ht="94.5" x14ac:dyDescent="0.25">
      <c r="A46" s="18">
        <v>1</v>
      </c>
      <c r="B46" s="15" t="s">
        <v>208</v>
      </c>
      <c r="C46" s="17" t="s">
        <v>108</v>
      </c>
      <c r="D46" s="17" t="s">
        <v>109</v>
      </c>
      <c r="E46" s="16" t="s">
        <v>124</v>
      </c>
      <c r="F46" s="22"/>
      <c r="G46" s="12"/>
    </row>
    <row r="47" spans="1:7" s="11" customFormat="1" ht="47.25" x14ac:dyDescent="0.25">
      <c r="A47" s="18">
        <f>A46+1</f>
        <v>2</v>
      </c>
      <c r="B47" s="15" t="s">
        <v>209</v>
      </c>
      <c r="C47" s="17" t="s">
        <v>110</v>
      </c>
      <c r="D47" s="17" t="s">
        <v>176</v>
      </c>
      <c r="E47" s="16" t="s">
        <v>125</v>
      </c>
      <c r="F47" s="22"/>
      <c r="G47" s="12"/>
    </row>
    <row r="48" spans="1:7" s="11" customFormat="1" ht="78.75" x14ac:dyDescent="0.25">
      <c r="A48" s="18">
        <f t="shared" ref="A48:A54" si="0">A47+1</f>
        <v>3</v>
      </c>
      <c r="B48" s="15" t="s">
        <v>210</v>
      </c>
      <c r="C48" s="30" t="s">
        <v>111</v>
      </c>
      <c r="D48" s="17" t="s">
        <v>112</v>
      </c>
      <c r="E48" s="16" t="s">
        <v>126</v>
      </c>
      <c r="F48" s="22"/>
      <c r="G48" s="12"/>
    </row>
    <row r="49" spans="1:7" s="11" customFormat="1" ht="63" x14ac:dyDescent="0.25">
      <c r="A49" s="18">
        <f t="shared" si="0"/>
        <v>4</v>
      </c>
      <c r="B49" s="15" t="s">
        <v>211</v>
      </c>
      <c r="C49" s="17" t="s">
        <v>113</v>
      </c>
      <c r="D49" s="17" t="s">
        <v>114</v>
      </c>
      <c r="E49" s="16" t="s">
        <v>127</v>
      </c>
      <c r="F49" s="22"/>
      <c r="G49" s="12"/>
    </row>
    <row r="50" spans="1:7" s="11" customFormat="1" ht="78.75" x14ac:dyDescent="0.25">
      <c r="A50" s="18">
        <f t="shared" si="0"/>
        <v>5</v>
      </c>
      <c r="B50" s="15" t="s">
        <v>212</v>
      </c>
      <c r="C50" s="17" t="s">
        <v>115</v>
      </c>
      <c r="D50" s="17" t="s">
        <v>116</v>
      </c>
      <c r="E50" s="16" t="s">
        <v>128</v>
      </c>
      <c r="F50" s="22"/>
      <c r="G50" s="12"/>
    </row>
    <row r="51" spans="1:7" s="11" customFormat="1" ht="78.75" x14ac:dyDescent="0.25">
      <c r="A51" s="18">
        <f t="shared" si="0"/>
        <v>6</v>
      </c>
      <c r="B51" s="15" t="s">
        <v>213</v>
      </c>
      <c r="C51" s="17" t="s">
        <v>123</v>
      </c>
      <c r="D51" s="17" t="s">
        <v>281</v>
      </c>
      <c r="E51" s="16" t="s">
        <v>129</v>
      </c>
      <c r="F51" s="22"/>
      <c r="G51" s="12"/>
    </row>
    <row r="52" spans="1:7" s="11" customFormat="1" ht="47.25" x14ac:dyDescent="0.25">
      <c r="A52" s="18">
        <f t="shared" si="0"/>
        <v>7</v>
      </c>
      <c r="B52" s="15" t="s">
        <v>214</v>
      </c>
      <c r="C52" s="17" t="s">
        <v>117</v>
      </c>
      <c r="D52" s="17" t="s">
        <v>118</v>
      </c>
      <c r="E52" s="17" t="s">
        <v>131</v>
      </c>
      <c r="F52" s="22"/>
      <c r="G52" s="12"/>
    </row>
    <row r="53" spans="1:7" s="11" customFormat="1" ht="48.75" customHeight="1" x14ac:dyDescent="0.25">
      <c r="A53" s="18">
        <f t="shared" si="0"/>
        <v>8</v>
      </c>
      <c r="B53" s="15" t="s">
        <v>215</v>
      </c>
      <c r="C53" s="17" t="s">
        <v>119</v>
      </c>
      <c r="D53" s="17" t="s">
        <v>120</v>
      </c>
      <c r="E53" s="17" t="s">
        <v>132</v>
      </c>
      <c r="F53" s="22"/>
      <c r="G53" s="12"/>
    </row>
    <row r="54" spans="1:7" s="11" customFormat="1" ht="63" x14ac:dyDescent="0.25">
      <c r="A54" s="18">
        <f t="shared" si="0"/>
        <v>9</v>
      </c>
      <c r="B54" s="15" t="s">
        <v>216</v>
      </c>
      <c r="C54" s="30" t="s">
        <v>121</v>
      </c>
      <c r="D54" s="30" t="s">
        <v>122</v>
      </c>
      <c r="E54" s="16" t="s">
        <v>130</v>
      </c>
      <c r="F54" s="22"/>
      <c r="G54" s="12"/>
    </row>
    <row r="55" spans="1:7" s="11" customFormat="1" ht="15.75" x14ac:dyDescent="0.25">
      <c r="A55" s="32" t="s">
        <v>252</v>
      </c>
      <c r="B55" s="24"/>
      <c r="C55" s="15"/>
      <c r="D55" s="15"/>
      <c r="E55" s="15"/>
      <c r="F55" s="25"/>
    </row>
    <row r="56" spans="1:7" s="11" customFormat="1" ht="47.25" x14ac:dyDescent="0.25">
      <c r="A56" s="18">
        <v>1</v>
      </c>
      <c r="B56" s="15" t="s">
        <v>217</v>
      </c>
      <c r="C56" s="17" t="s">
        <v>133</v>
      </c>
      <c r="D56" s="17" t="s">
        <v>277</v>
      </c>
      <c r="E56" s="17" t="s">
        <v>134</v>
      </c>
      <c r="F56" s="22"/>
      <c r="G56" s="12"/>
    </row>
    <row r="57" spans="1:7" s="11" customFormat="1" ht="47.25" x14ac:dyDescent="0.25">
      <c r="A57" s="18">
        <f>A56+1</f>
        <v>2</v>
      </c>
      <c r="B57" s="15" t="s">
        <v>218</v>
      </c>
      <c r="C57" s="17" t="s">
        <v>135</v>
      </c>
      <c r="D57" s="17" t="s">
        <v>276</v>
      </c>
      <c r="E57" s="17"/>
      <c r="F57" s="22"/>
      <c r="G57" s="12"/>
    </row>
    <row r="58" spans="1:7" s="11" customFormat="1" ht="63" x14ac:dyDescent="0.25">
      <c r="A58" s="18">
        <f t="shared" ref="A58:A69" si="1">A57+1</f>
        <v>3</v>
      </c>
      <c r="B58" s="15" t="s">
        <v>219</v>
      </c>
      <c r="C58" s="17" t="s">
        <v>136</v>
      </c>
      <c r="D58" s="17" t="s">
        <v>275</v>
      </c>
      <c r="E58" s="17" t="s">
        <v>137</v>
      </c>
      <c r="F58" s="22"/>
      <c r="G58" s="12"/>
    </row>
    <row r="59" spans="1:7" s="11" customFormat="1" ht="63" x14ac:dyDescent="0.25">
      <c r="A59" s="18">
        <f t="shared" si="1"/>
        <v>4</v>
      </c>
      <c r="B59" s="15" t="s">
        <v>220</v>
      </c>
      <c r="C59" s="17" t="s">
        <v>138</v>
      </c>
      <c r="D59" s="17" t="s">
        <v>274</v>
      </c>
      <c r="E59" s="17" t="s">
        <v>139</v>
      </c>
      <c r="F59" s="22"/>
      <c r="G59" s="12"/>
    </row>
    <row r="60" spans="1:7" s="11" customFormat="1" ht="31.5" x14ac:dyDescent="0.25">
      <c r="A60" s="18">
        <f t="shared" si="1"/>
        <v>5</v>
      </c>
      <c r="B60" s="15" t="s">
        <v>221</v>
      </c>
      <c r="C60" s="17" t="s">
        <v>258</v>
      </c>
      <c r="D60" s="17" t="s">
        <v>140</v>
      </c>
      <c r="E60" s="17" t="s">
        <v>141</v>
      </c>
      <c r="F60" s="22"/>
      <c r="G60" s="12"/>
    </row>
    <row r="61" spans="1:7" s="11" customFormat="1" ht="47.25" x14ac:dyDescent="0.25">
      <c r="A61" s="18">
        <f t="shared" si="1"/>
        <v>6</v>
      </c>
      <c r="B61" s="15" t="s">
        <v>222</v>
      </c>
      <c r="C61" s="17" t="s">
        <v>142</v>
      </c>
      <c r="D61" s="17" t="s">
        <v>143</v>
      </c>
      <c r="E61" s="17" t="s">
        <v>144</v>
      </c>
      <c r="F61" s="22"/>
      <c r="G61" s="12"/>
    </row>
    <row r="62" spans="1:7" s="11" customFormat="1" ht="31.5" x14ac:dyDescent="0.25">
      <c r="A62" s="18">
        <f t="shared" si="1"/>
        <v>7</v>
      </c>
      <c r="B62" s="15" t="s">
        <v>223</v>
      </c>
      <c r="C62" s="17" t="s">
        <v>145</v>
      </c>
      <c r="D62" s="17" t="s">
        <v>273</v>
      </c>
      <c r="E62" s="17" t="s">
        <v>146</v>
      </c>
      <c r="F62" s="22"/>
      <c r="G62" s="12"/>
    </row>
    <row r="63" spans="1:7" s="11" customFormat="1" ht="47.25" x14ac:dyDescent="0.25">
      <c r="A63" s="18">
        <f t="shared" si="1"/>
        <v>8</v>
      </c>
      <c r="B63" s="15" t="s">
        <v>224</v>
      </c>
      <c r="C63" s="17" t="s">
        <v>147</v>
      </c>
      <c r="D63" s="17" t="s">
        <v>272</v>
      </c>
      <c r="E63" s="17" t="s">
        <v>148</v>
      </c>
      <c r="F63" s="22"/>
      <c r="G63" s="12"/>
    </row>
    <row r="64" spans="1:7" s="11" customFormat="1" ht="47.25" x14ac:dyDescent="0.25">
      <c r="A64" s="18">
        <f t="shared" si="1"/>
        <v>9</v>
      </c>
      <c r="B64" s="15" t="s">
        <v>225</v>
      </c>
      <c r="C64" s="17" t="s">
        <v>149</v>
      </c>
      <c r="D64" s="17" t="s">
        <v>271</v>
      </c>
      <c r="E64" s="17" t="s">
        <v>150</v>
      </c>
      <c r="F64" s="22"/>
      <c r="G64" s="12"/>
    </row>
    <row r="65" spans="1:7" s="11" customFormat="1" ht="47.25" x14ac:dyDescent="0.25">
      <c r="A65" s="18">
        <f t="shared" si="1"/>
        <v>10</v>
      </c>
      <c r="B65" s="15" t="s">
        <v>226</v>
      </c>
      <c r="C65" s="17" t="s">
        <v>151</v>
      </c>
      <c r="D65" s="17" t="s">
        <v>152</v>
      </c>
      <c r="E65" s="17" t="s">
        <v>153</v>
      </c>
      <c r="F65" s="22"/>
      <c r="G65" s="12"/>
    </row>
    <row r="66" spans="1:7" s="11" customFormat="1" ht="63" x14ac:dyDescent="0.25">
      <c r="A66" s="18">
        <f t="shared" si="1"/>
        <v>11</v>
      </c>
      <c r="B66" s="15" t="s">
        <v>227</v>
      </c>
      <c r="C66" s="17" t="s">
        <v>154</v>
      </c>
      <c r="D66" s="17" t="s">
        <v>155</v>
      </c>
      <c r="E66" s="17" t="s">
        <v>156</v>
      </c>
      <c r="F66" s="22"/>
      <c r="G66" s="12"/>
    </row>
    <row r="67" spans="1:7" s="40" customFormat="1" ht="66" x14ac:dyDescent="0.25">
      <c r="A67" s="37">
        <f t="shared" si="1"/>
        <v>12</v>
      </c>
      <c r="B67" s="41"/>
      <c r="C67" s="57" t="s">
        <v>307</v>
      </c>
      <c r="D67" s="57" t="s">
        <v>300</v>
      </c>
      <c r="E67" s="57" t="s">
        <v>305</v>
      </c>
      <c r="F67" s="50" t="s">
        <v>296</v>
      </c>
      <c r="G67" s="39"/>
    </row>
    <row r="68" spans="1:7" s="40" customFormat="1" ht="82.5" x14ac:dyDescent="0.25">
      <c r="A68" s="37">
        <f t="shared" si="1"/>
        <v>13</v>
      </c>
      <c r="B68" s="41"/>
      <c r="C68" s="58" t="s">
        <v>301</v>
      </c>
      <c r="D68" s="57" t="s">
        <v>302</v>
      </c>
      <c r="E68" s="57" t="s">
        <v>305</v>
      </c>
      <c r="F68" s="50" t="s">
        <v>296</v>
      </c>
      <c r="G68" s="39"/>
    </row>
    <row r="69" spans="1:7" s="40" customFormat="1" ht="82.5" x14ac:dyDescent="0.25">
      <c r="A69" s="37">
        <f t="shared" si="1"/>
        <v>14</v>
      </c>
      <c r="B69" s="41"/>
      <c r="C69" s="57" t="s">
        <v>303</v>
      </c>
      <c r="D69" s="57" t="s">
        <v>304</v>
      </c>
      <c r="E69" s="57" t="s">
        <v>306</v>
      </c>
      <c r="F69" s="50" t="s">
        <v>296</v>
      </c>
      <c r="G69" s="39"/>
    </row>
    <row r="70" spans="1:7" s="11" customFormat="1" ht="16.5" customHeight="1" x14ac:dyDescent="0.25">
      <c r="A70" s="62" t="s">
        <v>253</v>
      </c>
      <c r="B70" s="62"/>
      <c r="C70" s="17"/>
      <c r="D70" s="17"/>
      <c r="E70" s="17"/>
      <c r="F70" s="22"/>
      <c r="G70" s="12"/>
    </row>
    <row r="71" spans="1:7" s="11" customFormat="1" ht="47.25" x14ac:dyDescent="0.25">
      <c r="A71" s="18">
        <v>1</v>
      </c>
      <c r="B71" s="15" t="s">
        <v>228</v>
      </c>
      <c r="C71" s="28" t="s">
        <v>191</v>
      </c>
      <c r="D71" s="17" t="s">
        <v>192</v>
      </c>
      <c r="E71" s="17" t="s">
        <v>193</v>
      </c>
      <c r="F71" s="22"/>
      <c r="G71" s="12"/>
    </row>
    <row r="72" spans="1:7" s="11" customFormat="1" ht="15.75" x14ac:dyDescent="0.25">
      <c r="A72" s="32" t="s">
        <v>254</v>
      </c>
      <c r="B72" s="24"/>
      <c r="C72" s="15"/>
      <c r="D72" s="15"/>
      <c r="E72" s="15"/>
      <c r="F72" s="25"/>
    </row>
    <row r="73" spans="1:7" s="11" customFormat="1" ht="78.75" x14ac:dyDescent="0.25">
      <c r="A73" s="18">
        <v>1</v>
      </c>
      <c r="B73" s="17" t="s">
        <v>229</v>
      </c>
      <c r="C73" s="17" t="s">
        <v>71</v>
      </c>
      <c r="D73" s="17" t="s">
        <v>72</v>
      </c>
      <c r="E73" s="28" t="s">
        <v>86</v>
      </c>
      <c r="F73" s="22"/>
      <c r="G73" s="12"/>
    </row>
    <row r="74" spans="1:7" s="11" customFormat="1" ht="63" x14ac:dyDescent="0.25">
      <c r="A74" s="18">
        <f>A73+1</f>
        <v>2</v>
      </c>
      <c r="B74" s="17" t="s">
        <v>230</v>
      </c>
      <c r="C74" s="17" t="s">
        <v>73</v>
      </c>
      <c r="D74" s="17" t="s">
        <v>282</v>
      </c>
      <c r="E74" s="28" t="s">
        <v>87</v>
      </c>
      <c r="F74" s="22"/>
      <c r="G74" s="12"/>
    </row>
    <row r="75" spans="1:7" s="11" customFormat="1" ht="63" x14ac:dyDescent="0.25">
      <c r="A75" s="18">
        <f t="shared" ref="A75:A81" si="2">A74+1</f>
        <v>3</v>
      </c>
      <c r="B75" s="17" t="s">
        <v>231</v>
      </c>
      <c r="C75" s="17" t="s">
        <v>74</v>
      </c>
      <c r="D75" s="17" t="s">
        <v>75</v>
      </c>
      <c r="E75" s="28" t="s">
        <v>88</v>
      </c>
      <c r="F75" s="22"/>
      <c r="G75" s="12"/>
    </row>
    <row r="76" spans="1:7" s="11" customFormat="1" ht="78.75" x14ac:dyDescent="0.25">
      <c r="A76" s="18">
        <f t="shared" si="2"/>
        <v>4</v>
      </c>
      <c r="B76" s="17" t="s">
        <v>232</v>
      </c>
      <c r="C76" s="17" t="s">
        <v>76</v>
      </c>
      <c r="D76" s="17" t="s">
        <v>77</v>
      </c>
      <c r="E76" s="28" t="s">
        <v>89</v>
      </c>
      <c r="F76" s="22"/>
      <c r="G76" s="12"/>
    </row>
    <row r="77" spans="1:7" s="11" customFormat="1" ht="47.25" x14ac:dyDescent="0.25">
      <c r="A77" s="18">
        <f t="shared" si="2"/>
        <v>5</v>
      </c>
      <c r="B77" s="17" t="s">
        <v>233</v>
      </c>
      <c r="C77" s="17" t="s">
        <v>259</v>
      </c>
      <c r="D77" s="17" t="s">
        <v>78</v>
      </c>
      <c r="E77" s="28" t="s">
        <v>90</v>
      </c>
      <c r="F77" s="22"/>
      <c r="G77" s="12"/>
    </row>
    <row r="78" spans="1:7" s="11" customFormat="1" ht="63" x14ac:dyDescent="0.25">
      <c r="A78" s="18">
        <f t="shared" si="2"/>
        <v>6</v>
      </c>
      <c r="B78" s="17" t="s">
        <v>234</v>
      </c>
      <c r="C78" s="17" t="s">
        <v>79</v>
      </c>
      <c r="D78" s="17" t="s">
        <v>80</v>
      </c>
      <c r="E78" s="28" t="s">
        <v>91</v>
      </c>
      <c r="F78" s="22"/>
      <c r="G78" s="12"/>
    </row>
    <row r="79" spans="1:7" s="11" customFormat="1" ht="94.5" x14ac:dyDescent="0.25">
      <c r="A79" s="18">
        <f t="shared" si="2"/>
        <v>7</v>
      </c>
      <c r="B79" s="17" t="s">
        <v>235</v>
      </c>
      <c r="C79" s="17" t="s">
        <v>81</v>
      </c>
      <c r="D79" s="17" t="s">
        <v>82</v>
      </c>
      <c r="E79" s="28" t="s">
        <v>92</v>
      </c>
      <c r="F79" s="22"/>
      <c r="G79" s="12"/>
    </row>
    <row r="80" spans="1:7" s="11" customFormat="1" ht="63" x14ac:dyDescent="0.25">
      <c r="A80" s="18">
        <f t="shared" si="2"/>
        <v>8</v>
      </c>
      <c r="B80" s="17" t="s">
        <v>236</v>
      </c>
      <c r="C80" s="17" t="s">
        <v>83</v>
      </c>
      <c r="D80" s="17" t="s">
        <v>283</v>
      </c>
      <c r="E80" s="28" t="s">
        <v>93</v>
      </c>
      <c r="F80" s="22"/>
      <c r="G80" s="12"/>
    </row>
    <row r="81" spans="1:7" s="11" customFormat="1" ht="63" x14ac:dyDescent="0.25">
      <c r="A81" s="18">
        <f t="shared" si="2"/>
        <v>9</v>
      </c>
      <c r="B81" s="17" t="s">
        <v>237</v>
      </c>
      <c r="C81" s="17" t="s">
        <v>84</v>
      </c>
      <c r="D81" s="17" t="s">
        <v>85</v>
      </c>
      <c r="E81" s="28" t="s">
        <v>94</v>
      </c>
      <c r="F81" s="22"/>
      <c r="G81" s="12"/>
    </row>
    <row r="82" spans="1:7" s="11" customFormat="1" ht="15.75" x14ac:dyDescent="0.25">
      <c r="A82" s="32" t="s">
        <v>255</v>
      </c>
      <c r="B82" s="24"/>
      <c r="C82" s="15"/>
      <c r="D82" s="15"/>
      <c r="E82" s="15"/>
      <c r="F82" s="25"/>
    </row>
    <row r="83" spans="1:7" s="11" customFormat="1" ht="47.25" x14ac:dyDescent="0.25">
      <c r="A83" s="19">
        <v>1</v>
      </c>
      <c r="B83" s="17" t="s">
        <v>238</v>
      </c>
      <c r="C83" s="17" t="s">
        <v>98</v>
      </c>
      <c r="D83" s="17" t="s">
        <v>270</v>
      </c>
      <c r="E83" s="17" t="s">
        <v>100</v>
      </c>
      <c r="F83" s="22"/>
      <c r="G83" s="12"/>
    </row>
    <row r="84" spans="1:7" s="11" customFormat="1" ht="47.25" x14ac:dyDescent="0.25">
      <c r="A84" s="19">
        <f>A83+1</f>
        <v>2</v>
      </c>
      <c r="B84" s="17" t="s">
        <v>239</v>
      </c>
      <c r="C84" s="30" t="s">
        <v>101</v>
      </c>
      <c r="D84" s="30" t="s">
        <v>269</v>
      </c>
      <c r="E84" s="30" t="s">
        <v>99</v>
      </c>
      <c r="F84" s="22"/>
      <c r="G84" s="12"/>
    </row>
    <row r="85" spans="1:7" s="11" customFormat="1" ht="47.25" x14ac:dyDescent="0.25">
      <c r="A85" s="19">
        <f t="shared" ref="A85:A88" si="3">A84+1</f>
        <v>3</v>
      </c>
      <c r="B85" s="17" t="s">
        <v>240</v>
      </c>
      <c r="C85" s="30" t="s">
        <v>102</v>
      </c>
      <c r="D85" s="17" t="s">
        <v>96</v>
      </c>
      <c r="E85" s="17" t="s">
        <v>97</v>
      </c>
      <c r="F85" s="22"/>
      <c r="G85" s="12"/>
    </row>
    <row r="86" spans="1:7" s="11" customFormat="1" ht="31.5" x14ac:dyDescent="0.25">
      <c r="A86" s="19">
        <f t="shared" si="3"/>
        <v>4</v>
      </c>
      <c r="B86" s="17" t="s">
        <v>241</v>
      </c>
      <c r="C86" s="30" t="s">
        <v>103</v>
      </c>
      <c r="D86" s="17" t="s">
        <v>268</v>
      </c>
      <c r="E86" s="17" t="s">
        <v>95</v>
      </c>
      <c r="F86" s="22"/>
      <c r="G86" s="12"/>
    </row>
    <row r="87" spans="1:7" s="11" customFormat="1" ht="63" x14ac:dyDescent="0.25">
      <c r="A87" s="19">
        <f t="shared" si="3"/>
        <v>5</v>
      </c>
      <c r="B87" s="17" t="s">
        <v>242</v>
      </c>
      <c r="C87" s="17" t="s">
        <v>104</v>
      </c>
      <c r="D87" s="17" t="s">
        <v>267</v>
      </c>
      <c r="E87" s="16" t="s">
        <v>106</v>
      </c>
      <c r="F87" s="22"/>
      <c r="G87" s="12"/>
    </row>
    <row r="88" spans="1:7" s="11" customFormat="1" ht="63" x14ac:dyDescent="0.25">
      <c r="A88" s="19">
        <f t="shared" si="3"/>
        <v>6</v>
      </c>
      <c r="B88" s="17" t="s">
        <v>243</v>
      </c>
      <c r="C88" s="17" t="s">
        <v>105</v>
      </c>
      <c r="D88" s="17" t="s">
        <v>266</v>
      </c>
      <c r="E88" s="16" t="s">
        <v>107</v>
      </c>
      <c r="F88" s="22"/>
      <c r="G88" s="12"/>
    </row>
    <row r="89" spans="1:7" s="11" customFormat="1" ht="16.5" x14ac:dyDescent="0.25">
      <c r="A89" s="65" t="s">
        <v>256</v>
      </c>
      <c r="B89" s="65"/>
      <c r="C89" s="65"/>
      <c r="D89" s="17"/>
      <c r="E89" s="16"/>
      <c r="F89" s="20"/>
      <c r="G89" s="12"/>
    </row>
    <row r="90" spans="1:7" s="11" customFormat="1" ht="47.25" x14ac:dyDescent="0.25">
      <c r="A90" s="19">
        <v>1</v>
      </c>
      <c r="B90" s="15" t="s">
        <v>244</v>
      </c>
      <c r="C90" s="17" t="s">
        <v>161</v>
      </c>
      <c r="D90" s="17" t="s">
        <v>260</v>
      </c>
      <c r="E90" s="16"/>
      <c r="F90" s="22"/>
      <c r="G90" s="12"/>
    </row>
    <row r="91" spans="1:7" s="11" customFormat="1" ht="47.25" x14ac:dyDescent="0.25">
      <c r="A91" s="19">
        <f>A90+1</f>
        <v>2</v>
      </c>
      <c r="B91" s="15" t="s">
        <v>245</v>
      </c>
      <c r="C91" s="17" t="s">
        <v>162</v>
      </c>
      <c r="D91" s="17" t="s">
        <v>261</v>
      </c>
      <c r="E91" s="16"/>
      <c r="F91" s="22"/>
      <c r="G91" s="12"/>
    </row>
    <row r="92" spans="1:7" s="11" customFormat="1" ht="47.25" x14ac:dyDescent="0.25">
      <c r="A92" s="19">
        <f t="shared" ref="A92:A95" si="4">A91+1</f>
        <v>3</v>
      </c>
      <c r="B92" s="15" t="s">
        <v>246</v>
      </c>
      <c r="C92" s="17" t="s">
        <v>163</v>
      </c>
      <c r="D92" s="17" t="s">
        <v>262</v>
      </c>
      <c r="E92" s="16"/>
      <c r="F92" s="22"/>
      <c r="G92" s="12"/>
    </row>
    <row r="93" spans="1:7" s="11" customFormat="1" ht="31.5" x14ac:dyDescent="0.25">
      <c r="A93" s="19">
        <f t="shared" si="4"/>
        <v>4</v>
      </c>
      <c r="B93" s="15" t="s">
        <v>247</v>
      </c>
      <c r="C93" s="17" t="s">
        <v>164</v>
      </c>
      <c r="D93" s="17" t="s">
        <v>263</v>
      </c>
      <c r="E93" s="16"/>
      <c r="F93" s="22"/>
      <c r="G93" s="12"/>
    </row>
    <row r="94" spans="1:7" s="11" customFormat="1" ht="63" x14ac:dyDescent="0.25">
      <c r="A94" s="19">
        <f t="shared" si="4"/>
        <v>5</v>
      </c>
      <c r="B94" s="15" t="s">
        <v>248</v>
      </c>
      <c r="C94" s="17" t="s">
        <v>165</v>
      </c>
      <c r="D94" s="17" t="s">
        <v>264</v>
      </c>
      <c r="E94" s="16"/>
      <c r="F94" s="22"/>
      <c r="G94" s="12"/>
    </row>
    <row r="95" spans="1:7" s="11" customFormat="1" ht="63" x14ac:dyDescent="0.25">
      <c r="A95" s="19">
        <f t="shared" si="4"/>
        <v>6</v>
      </c>
      <c r="B95" s="15" t="s">
        <v>249</v>
      </c>
      <c r="C95" s="17" t="s">
        <v>166</v>
      </c>
      <c r="D95" s="17" t="s">
        <v>265</v>
      </c>
      <c r="E95" s="16"/>
      <c r="F95" s="22"/>
      <c r="G95" s="12"/>
    </row>
    <row r="96" spans="1:7" x14ac:dyDescent="0.25">
      <c r="C96" s="10"/>
    </row>
    <row r="97" spans="3:3" x14ac:dyDescent="0.25">
      <c r="C97" s="10"/>
    </row>
    <row r="98" spans="3:3" x14ac:dyDescent="0.25">
      <c r="C98" s="10"/>
    </row>
    <row r="99" spans="3:3" x14ac:dyDescent="0.25">
      <c r="C99" s="10"/>
    </row>
  </sheetData>
  <mergeCells count="5">
    <mergeCell ref="A70:B70"/>
    <mergeCell ref="A1:F1"/>
    <mergeCell ref="A2:F2"/>
    <mergeCell ref="A89:C89"/>
    <mergeCell ref="A7:B7"/>
  </mergeCells>
  <pageMargins left="0.45" right="0.2" top="0.5" bottom="0.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CAP KHOABO MON</vt:lpstr>
      <vt:lpstr>'CAP KHOABO MON'!_Hlk132266926</vt:lpstr>
      <vt:lpstr>'CAP KHOABO MON'!Print_Titles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2024-05-08T01:33:42Z</cp:lastPrinted>
  <dcterms:created xsi:type="dcterms:W3CDTF">2019-06-03T03:03:34Z</dcterms:created>
  <dcterms:modified xsi:type="dcterms:W3CDTF">2024-05-30T09:42:34Z</dcterms:modified>
</cp:coreProperties>
</file>